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ilimal\Documents\New Caledonia\IMTS\2018\Presentations\Reference documents\"/>
    </mc:Choice>
  </mc:AlternateContent>
  <bookViews>
    <workbookView xWindow="0" yWindow="0" windowWidth="20490" windowHeight="7020"/>
  </bookViews>
  <sheets>
    <sheet name="Indicators" sheetId="1" r:id="rId1"/>
    <sheet name="Simple List" sheetId="6" r:id="rId2"/>
    <sheet name="Cook Is" sheetId="9" r:id="rId3"/>
    <sheet name="FSM" sheetId="15" r:id="rId4"/>
    <sheet name="Fiji" sheetId="10" r:id="rId5"/>
    <sheet name="F Poly" sheetId="11" r:id="rId6"/>
    <sheet name="Kiribati" sheetId="13" r:id="rId7"/>
    <sheet name="Nauru" sheetId="16" r:id="rId8"/>
    <sheet name="New Cal" sheetId="19" r:id="rId9"/>
    <sheet name="Niue" sheetId="20" r:id="rId10"/>
    <sheet name="Palau" sheetId="17" r:id="rId11"/>
    <sheet name="PNG" sheetId="18" r:id="rId12"/>
    <sheet name="RMI" sheetId="14" r:id="rId13"/>
    <sheet name="Samoa" sheetId="22" r:id="rId14"/>
    <sheet name="Sol Is" sheetId="23" r:id="rId15"/>
    <sheet name="Tonga" sheetId="25" r:id="rId16"/>
    <sheet name="Tuvalu" sheetId="28" r:id="rId17"/>
    <sheet name="Vanuatu" sheetId="26" r:id="rId18"/>
  </sheets>
  <definedNames>
    <definedName name="_xlnm._FilterDatabase" localSheetId="2" hidden="1">'Cook Is'!$A$1:$F$133</definedName>
    <definedName name="_xlnm._FilterDatabase" localSheetId="5" hidden="1">'F Poly'!$A$1:$F$133</definedName>
    <definedName name="_xlnm._FilterDatabase" localSheetId="4" hidden="1">Fiji!$A$1:$F$133</definedName>
    <definedName name="_xlnm._FilterDatabase" localSheetId="3" hidden="1">FSM!$A$1:$F$133</definedName>
    <definedName name="_xlnm._FilterDatabase" localSheetId="0" hidden="1">Indicators!$A$3:$U$135</definedName>
    <definedName name="_xlnm._FilterDatabase" localSheetId="6" hidden="1">Kiribati!$A$1:$F$133</definedName>
    <definedName name="_xlnm._FilterDatabase" localSheetId="7" hidden="1">Nauru!$A$1:$F$133</definedName>
    <definedName name="_xlnm._FilterDatabase" localSheetId="8" hidden="1">'New Cal'!$A$1:$F$133</definedName>
    <definedName name="_xlnm._FilterDatabase" localSheetId="9" hidden="1">Niue!$A$1:$F$133</definedName>
    <definedName name="_xlnm._FilterDatabase" localSheetId="10" hidden="1">Palau!$A$1:$F$133</definedName>
    <definedName name="_xlnm._FilterDatabase" localSheetId="11" hidden="1">PNG!$A$1:$F$133</definedName>
    <definedName name="_xlnm._FilterDatabase" localSheetId="12" hidden="1">RMI!$A$1:$F$133</definedName>
    <definedName name="_xlnm._FilterDatabase" localSheetId="13" hidden="1">Samoa!$A$1:$F$133</definedName>
    <definedName name="_xlnm._FilterDatabase" localSheetId="14" hidden="1">'Sol Is'!$A$1:$F$133</definedName>
    <definedName name="_xlnm._FilterDatabase" localSheetId="15" hidden="1">Tonga!$A$1:$F$133</definedName>
    <definedName name="_xlnm._FilterDatabase" localSheetId="16" hidden="1">Tuvalu!$A$1:$F$133</definedName>
    <definedName name="_xlnm._FilterDatabase" localSheetId="17" hidden="1">Vanuatu!$A$1:$F$133</definedName>
    <definedName name="_xlnm.Print_Area" localSheetId="0">Indicators!$A$3:$U$135</definedName>
    <definedName name="_xlnm.Print_Titles" localSheetId="0">Indicators!$B:$B,Indicators!$3:$3</definedName>
    <definedName name="_xlnm.Print_Titles" localSheetId="6">Kiribati!$1:$1</definedName>
    <definedName name="_xlnm.Print_Titles" localSheetId="1">'Simple List'!$1:$1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7" i="6" l="1"/>
  <c r="A130" i="6"/>
  <c r="C130" i="6"/>
  <c r="D130" i="6"/>
  <c r="A131" i="6"/>
  <c r="C131" i="6"/>
  <c r="D131" i="6"/>
  <c r="A132" i="6"/>
  <c r="C132" i="6"/>
  <c r="D132" i="6"/>
  <c r="A133" i="6"/>
  <c r="C133" i="6"/>
  <c r="D133" i="6"/>
  <c r="A2" i="6"/>
  <c r="C2" i="6"/>
  <c r="D2" i="6"/>
  <c r="A3" i="6"/>
  <c r="C3" i="6"/>
  <c r="D3" i="6"/>
  <c r="A4" i="6"/>
  <c r="C4" i="6"/>
  <c r="D4" i="6"/>
  <c r="A5" i="6"/>
  <c r="C5" i="6"/>
  <c r="D5" i="6"/>
  <c r="A6" i="6"/>
  <c r="C6" i="6"/>
  <c r="D6" i="6"/>
  <c r="A7" i="6"/>
  <c r="C7" i="6"/>
  <c r="D7" i="6"/>
  <c r="A8" i="6"/>
  <c r="C8" i="6"/>
  <c r="D8" i="6"/>
  <c r="A9" i="6"/>
  <c r="C9" i="6"/>
  <c r="D9" i="6"/>
  <c r="A10" i="6"/>
  <c r="C10" i="6"/>
  <c r="D10" i="6"/>
  <c r="A11" i="6"/>
  <c r="C11" i="6"/>
  <c r="D11" i="6"/>
  <c r="A12" i="6"/>
  <c r="C12" i="6"/>
  <c r="D12" i="6"/>
  <c r="A13" i="6"/>
  <c r="C13" i="6"/>
  <c r="D13" i="6"/>
  <c r="A14" i="6"/>
  <c r="C14" i="6"/>
  <c r="D14" i="6"/>
  <c r="A15" i="6"/>
  <c r="C15" i="6"/>
  <c r="D15" i="6"/>
  <c r="A16" i="6"/>
  <c r="C16" i="6"/>
  <c r="D16" i="6"/>
  <c r="A17" i="6"/>
  <c r="C17" i="6"/>
  <c r="D17" i="6"/>
  <c r="A18" i="6"/>
  <c r="C18" i="6"/>
  <c r="D18" i="6"/>
  <c r="A19" i="6"/>
  <c r="C19" i="6"/>
  <c r="D19" i="6"/>
  <c r="A20" i="6"/>
  <c r="C20" i="6"/>
  <c r="D20" i="6"/>
  <c r="A21" i="6"/>
  <c r="C21" i="6"/>
  <c r="D21" i="6"/>
  <c r="A22" i="6"/>
  <c r="C22" i="6"/>
  <c r="D22" i="6"/>
  <c r="A23" i="6"/>
  <c r="C23" i="6"/>
  <c r="D23" i="6"/>
  <c r="A24" i="6"/>
  <c r="C24" i="6"/>
  <c r="D24" i="6"/>
  <c r="A25" i="6"/>
  <c r="C25" i="6"/>
  <c r="D25" i="6"/>
  <c r="A26" i="6"/>
  <c r="C26" i="6"/>
  <c r="D26" i="6"/>
  <c r="A27" i="6"/>
  <c r="C27" i="6"/>
  <c r="D27" i="6"/>
  <c r="A28" i="6"/>
  <c r="C28" i="6"/>
  <c r="D28" i="6"/>
  <c r="A29" i="6"/>
  <c r="C29" i="6"/>
  <c r="D29" i="6"/>
  <c r="A30" i="6"/>
  <c r="C30" i="6"/>
  <c r="D30" i="6"/>
  <c r="A31" i="6"/>
  <c r="C31" i="6"/>
  <c r="D31" i="6"/>
  <c r="A32" i="6"/>
  <c r="C32" i="6"/>
  <c r="D32" i="6"/>
  <c r="A33" i="6"/>
  <c r="C33" i="6"/>
  <c r="D33" i="6"/>
  <c r="A34" i="6"/>
  <c r="C34" i="6"/>
  <c r="D34" i="6"/>
  <c r="A35" i="6"/>
  <c r="C35" i="6"/>
  <c r="D35" i="6"/>
  <c r="A36" i="6"/>
  <c r="C36" i="6"/>
  <c r="D36" i="6"/>
  <c r="A37" i="6"/>
  <c r="C37" i="6"/>
  <c r="D37" i="6"/>
  <c r="A38" i="6"/>
  <c r="C38" i="6"/>
  <c r="D38" i="6"/>
  <c r="A39" i="6"/>
  <c r="C39" i="6"/>
  <c r="D39" i="6"/>
  <c r="A40" i="6"/>
  <c r="C40" i="6"/>
  <c r="D40" i="6"/>
  <c r="A41" i="6"/>
  <c r="C41" i="6"/>
  <c r="D41" i="6"/>
  <c r="A42" i="6"/>
  <c r="C42" i="6"/>
  <c r="D42" i="6"/>
  <c r="A43" i="6"/>
  <c r="C43" i="6"/>
  <c r="D43" i="6"/>
  <c r="A44" i="6"/>
  <c r="C44" i="6"/>
  <c r="D44" i="6"/>
  <c r="A45" i="6"/>
  <c r="C45" i="6"/>
  <c r="D45" i="6"/>
  <c r="A46" i="6"/>
  <c r="C46" i="6"/>
  <c r="D46" i="6"/>
  <c r="A47" i="6"/>
  <c r="C47" i="6"/>
  <c r="D47" i="6"/>
  <c r="A48" i="6"/>
  <c r="C48" i="6"/>
  <c r="D48" i="6"/>
  <c r="A49" i="6"/>
  <c r="C49" i="6"/>
  <c r="D49" i="6"/>
  <c r="A50" i="6"/>
  <c r="C50" i="6"/>
  <c r="D50" i="6"/>
  <c r="A51" i="6"/>
  <c r="C51" i="6"/>
  <c r="D51" i="6"/>
  <c r="A52" i="6"/>
  <c r="C52" i="6"/>
  <c r="D52" i="6"/>
  <c r="A53" i="6"/>
  <c r="C53" i="6"/>
  <c r="D53" i="6"/>
  <c r="A54" i="6"/>
  <c r="C54" i="6"/>
  <c r="D54" i="6"/>
  <c r="A55" i="6"/>
  <c r="C55" i="6"/>
  <c r="D55" i="6"/>
  <c r="A56" i="6"/>
  <c r="C56" i="6"/>
  <c r="D56" i="6"/>
  <c r="A57" i="6"/>
  <c r="C57" i="6"/>
  <c r="D57" i="6"/>
  <c r="A58" i="6"/>
  <c r="C58" i="6"/>
  <c r="D58" i="6"/>
  <c r="A59" i="6"/>
  <c r="C59" i="6"/>
  <c r="D59" i="6"/>
  <c r="A60" i="6"/>
  <c r="C60" i="6"/>
  <c r="D60" i="6"/>
  <c r="A61" i="6"/>
  <c r="C61" i="6"/>
  <c r="D61" i="6"/>
  <c r="A62" i="6"/>
  <c r="C62" i="6"/>
  <c r="D62" i="6"/>
  <c r="A63" i="6"/>
  <c r="C63" i="6"/>
  <c r="D63" i="6"/>
  <c r="A64" i="6"/>
  <c r="C64" i="6"/>
  <c r="D64" i="6"/>
  <c r="A65" i="6"/>
  <c r="C65" i="6"/>
  <c r="D65" i="6"/>
  <c r="A66" i="6"/>
  <c r="C66" i="6"/>
  <c r="D66" i="6"/>
  <c r="A67" i="6"/>
  <c r="C67" i="6"/>
  <c r="D67" i="6"/>
  <c r="A68" i="6"/>
  <c r="C68" i="6"/>
  <c r="D68" i="6"/>
  <c r="A69" i="6"/>
  <c r="C69" i="6"/>
  <c r="D69" i="6"/>
  <c r="A70" i="6"/>
  <c r="C70" i="6"/>
  <c r="D70" i="6"/>
  <c r="A71" i="6"/>
  <c r="C71" i="6"/>
  <c r="D71" i="6"/>
  <c r="A72" i="6"/>
  <c r="C72" i="6"/>
  <c r="D72" i="6"/>
  <c r="A73" i="6"/>
  <c r="C73" i="6"/>
  <c r="D73" i="6"/>
  <c r="A74" i="6"/>
  <c r="C74" i="6"/>
  <c r="D74" i="6"/>
  <c r="A75" i="6"/>
  <c r="C75" i="6"/>
  <c r="D75" i="6"/>
  <c r="A76" i="6"/>
  <c r="C76" i="6"/>
  <c r="D76" i="6"/>
  <c r="A77" i="6"/>
  <c r="C77" i="6"/>
  <c r="D77" i="6"/>
  <c r="A78" i="6"/>
  <c r="C78" i="6"/>
  <c r="D78" i="6"/>
  <c r="A79" i="6"/>
  <c r="C79" i="6"/>
  <c r="D79" i="6"/>
  <c r="A80" i="6"/>
  <c r="C80" i="6"/>
  <c r="D80" i="6"/>
  <c r="A81" i="6"/>
  <c r="C81" i="6"/>
  <c r="D81" i="6"/>
  <c r="A82" i="6"/>
  <c r="C82" i="6"/>
  <c r="D82" i="6"/>
  <c r="A83" i="6"/>
  <c r="C83" i="6"/>
  <c r="D83" i="6"/>
  <c r="A84" i="6"/>
  <c r="C84" i="6"/>
  <c r="D84" i="6"/>
  <c r="A85" i="6"/>
  <c r="C85" i="6"/>
  <c r="D85" i="6"/>
  <c r="A86" i="6"/>
  <c r="C86" i="6"/>
  <c r="D86" i="6"/>
  <c r="A87" i="6"/>
  <c r="C87" i="6"/>
  <c r="D87" i="6"/>
  <c r="A88" i="6"/>
  <c r="C88" i="6"/>
  <c r="D88" i="6"/>
  <c r="A89" i="6"/>
  <c r="C89" i="6"/>
  <c r="D89" i="6"/>
  <c r="A90" i="6"/>
  <c r="C90" i="6"/>
  <c r="D90" i="6"/>
  <c r="A91" i="6"/>
  <c r="C91" i="6"/>
  <c r="D91" i="6"/>
  <c r="A92" i="6"/>
  <c r="C92" i="6"/>
  <c r="D92" i="6"/>
  <c r="A93" i="6"/>
  <c r="C93" i="6"/>
  <c r="D93" i="6"/>
  <c r="A94" i="6"/>
  <c r="C94" i="6"/>
  <c r="D94" i="6"/>
  <c r="A95" i="6"/>
  <c r="C95" i="6"/>
  <c r="D95" i="6"/>
  <c r="A96" i="6"/>
  <c r="C96" i="6"/>
  <c r="D96" i="6"/>
  <c r="A97" i="6"/>
  <c r="C97" i="6"/>
  <c r="D97" i="6"/>
  <c r="A98" i="6"/>
  <c r="C98" i="6"/>
  <c r="D98" i="6"/>
  <c r="A99" i="6"/>
  <c r="C99" i="6"/>
  <c r="D99" i="6"/>
  <c r="A100" i="6"/>
  <c r="C100" i="6"/>
  <c r="D100" i="6"/>
  <c r="A101" i="6"/>
  <c r="C101" i="6"/>
  <c r="D101" i="6"/>
  <c r="A102" i="6"/>
  <c r="C102" i="6"/>
  <c r="D102" i="6"/>
  <c r="A103" i="6"/>
  <c r="C103" i="6"/>
  <c r="D103" i="6"/>
  <c r="A104" i="6"/>
  <c r="C104" i="6"/>
  <c r="D104" i="6"/>
  <c r="A105" i="6"/>
  <c r="C105" i="6"/>
  <c r="D105" i="6"/>
  <c r="A106" i="6"/>
  <c r="C106" i="6"/>
  <c r="D106" i="6"/>
  <c r="A107" i="6"/>
  <c r="C107" i="6"/>
  <c r="D107" i="6"/>
  <c r="A108" i="6"/>
  <c r="C108" i="6"/>
  <c r="D108" i="6"/>
  <c r="A109" i="6"/>
  <c r="C109" i="6"/>
  <c r="D109" i="6"/>
  <c r="A110" i="6"/>
  <c r="C110" i="6"/>
  <c r="D110" i="6"/>
  <c r="A111" i="6"/>
  <c r="C111" i="6"/>
  <c r="D111" i="6"/>
  <c r="A112" i="6"/>
  <c r="C112" i="6"/>
  <c r="D112" i="6"/>
  <c r="A113" i="6"/>
  <c r="C113" i="6"/>
  <c r="D113" i="6"/>
  <c r="A114" i="6"/>
  <c r="C114" i="6"/>
  <c r="D114" i="6"/>
  <c r="A115" i="6"/>
  <c r="C115" i="6"/>
  <c r="D115" i="6"/>
  <c r="A116" i="6"/>
  <c r="C116" i="6"/>
  <c r="D116" i="6"/>
  <c r="A117" i="6"/>
  <c r="C117" i="6"/>
  <c r="D117" i="6"/>
  <c r="A118" i="6"/>
  <c r="C118" i="6"/>
  <c r="D118" i="6"/>
  <c r="A119" i="6"/>
  <c r="C119" i="6"/>
  <c r="D119" i="6"/>
  <c r="A120" i="6"/>
  <c r="C120" i="6"/>
  <c r="D120" i="6"/>
  <c r="A121" i="6"/>
  <c r="C121" i="6"/>
  <c r="D121" i="6"/>
  <c r="A122" i="6"/>
  <c r="C122" i="6"/>
  <c r="D122" i="6"/>
  <c r="A123" i="6"/>
  <c r="C123" i="6"/>
  <c r="D123" i="6"/>
  <c r="A124" i="6"/>
  <c r="C124" i="6"/>
  <c r="D124" i="6"/>
  <c r="A125" i="6"/>
  <c r="C125" i="6"/>
  <c r="D125" i="6"/>
  <c r="A126" i="6"/>
  <c r="C126" i="6"/>
  <c r="D126" i="6"/>
  <c r="A127" i="6"/>
  <c r="D127" i="6"/>
  <c r="A128" i="6"/>
  <c r="C128" i="6"/>
  <c r="D128" i="6"/>
  <c r="A129" i="6"/>
  <c r="C129" i="6"/>
  <c r="D129" i="6"/>
  <c r="D1" i="6"/>
</calcChain>
</file>

<file path=xl/sharedStrings.xml><?xml version="1.0" encoding="utf-8"?>
<sst xmlns="http://schemas.openxmlformats.org/spreadsheetml/2006/main" count="6020" uniqueCount="733">
  <si>
    <t>Sustainable Development Indicators (SDG Pacific Indicators plus Pacific alternate indicators (at end of list))</t>
  </si>
  <si>
    <t>Goal</t>
  </si>
  <si>
    <t>Indicator</t>
  </si>
  <si>
    <t xml:space="preserve">Tier </t>
  </si>
  <si>
    <t>Sort Key</t>
  </si>
  <si>
    <t>Tier I</t>
  </si>
  <si>
    <t xml:space="preserve">1.2.2 Proportion of men, women and children of all ages living in poverty in all its dimensions according to national definitions  </t>
  </si>
  <si>
    <t>Tier II</t>
  </si>
  <si>
    <t>Tier III</t>
  </si>
  <si>
    <t>3.3.5 Number of people requiring interventions against neglected tropical diseases</t>
  </si>
  <si>
    <t>3.9.2 Mortality rate attributed to unsafe water, unsafe sanitation and lack of hygiene (exposure to unsafe Water, Sanitation and Hygiene for All (WASH) services)</t>
  </si>
  <si>
    <t>Tier I/II/III</t>
  </si>
  <si>
    <t>5.3.1  Proportion of women aged 20-24 years who were married or in a union before age 15 and before age 18</t>
  </si>
  <si>
    <t>6.1.1 Proportion of population using safely managed drinking water services</t>
  </si>
  <si>
    <t>6.2.1 Proportion of population using safely managed sanitation services including a hand washing facility with soap and water</t>
  </si>
  <si>
    <t>6.3.1 Proportion of wastewater safely treated</t>
  </si>
  <si>
    <t>7.1.1 Proportion of population with electricity</t>
  </si>
  <si>
    <t>7.2.1 Renewable energy share in the total final energy consumption</t>
  </si>
  <si>
    <t>8.10.2 - Proportion of adults (aged 15+) with an account at a bank or other financial institution or with mobile-money service provider</t>
  </si>
  <si>
    <t xml:space="preserve">9.2.2 Manufacturing employment as a proportion of total employment  </t>
  </si>
  <si>
    <t xml:space="preserve">9.a.1 Total official international support (official development assistance plus other official flows) to infrastructure  </t>
  </si>
  <si>
    <t xml:space="preserve">10.1.1 Growth rates of household expenditure or income per capita among the bottom 40 per cent of the population and the total population  </t>
  </si>
  <si>
    <t xml:space="preserve">10.2.1 Proportion of people living below 50 per cent of median income, by sex, age and persons with disabilities  </t>
  </si>
  <si>
    <t xml:space="preserve">10.4.1 Labour share of GDP, comprising wages and social protection transfers  </t>
  </si>
  <si>
    <t>10.6.1 Proportion of members and voting rights of developing countries in international organizations</t>
  </si>
  <si>
    <t xml:space="preserve">10.7.2 Number of countries that have implemented well-managed migration policies  </t>
  </si>
  <si>
    <t>Tier I/II</t>
  </si>
  <si>
    <t>10.c.1 Remittance costs as a proportion of the amount remitted</t>
  </si>
  <si>
    <t>12.5.1 National recycling rate, tons of material recycled</t>
  </si>
  <si>
    <t>12.b.1 Number of sustainable tourism strategies or policies and implemented action plans with agreed monitoring and evaluation tools</t>
  </si>
  <si>
    <t xml:space="preserve">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 </t>
  </si>
  <si>
    <t>13.3.1 Number of countries that have integrated mitigation, adaptation, impact reduction and early warning into primary, secondary and tertiary curricula</t>
  </si>
  <si>
    <t>14.2.1 Proportion of national exclusive economic zones managed using ecosystem-based approaches</t>
  </si>
  <si>
    <t>14.3.1 Average marine acidity (pH) measured at agreed suite of representative sampling stations</t>
  </si>
  <si>
    <t>14.4.1 Proportion of fish stocks within biologically sustainable levels</t>
  </si>
  <si>
    <t>14.5.1 Coverage of protected areas in relation to marine areas</t>
  </si>
  <si>
    <t>14.6.1 Progress by countries in the degree of implementation of international instruments aiming to combat illegal, unreported and unregulated fishing</t>
  </si>
  <si>
    <t>15.1.1 Forest area as a proportion of total land area</t>
  </si>
  <si>
    <t>15.1.2 Proportion of important sites for terrestrial and freshwater biodiversity that are covered by protected areas, by ecosystem type</t>
  </si>
  <si>
    <t>15.5.1 Red List Index</t>
  </si>
  <si>
    <t>15.6.1 Number of countries that have adopted legislative, administrative and policy frameworks to ensure fair and equitable sharing of benefits</t>
  </si>
  <si>
    <t>15.7.1 Proportion of traded wildlife that was poached or illicitly trafficked</t>
  </si>
  <si>
    <t>15.8.1 Proportion of countries adopting relevant national legislation and adequately resourcing the prevention or control of invasive alien species</t>
  </si>
  <si>
    <t xml:space="preserve">16.3.1 Proportion of victims of violence in the previous 12 months who reported their victimization to competent authorities or other officially recognized conflict resolution mechanisms  </t>
  </si>
  <si>
    <t>16.9.1 Proportion of children under 5 years of age whose births have been registered with a civil authority, by age</t>
  </si>
  <si>
    <t xml:space="preserve">16.10.2 Number of countries that adopt and implement constitutional, statutory and/or policy guarantees for public access to information  </t>
  </si>
  <si>
    <t xml:space="preserve">17.1.1 Total government revenue as a proportion of GDP, by source  </t>
  </si>
  <si>
    <t xml:space="preserve">17.8.1 Proportion of individuals using the Internet  </t>
  </si>
  <si>
    <t xml:space="preserve">17.9.1 Dollar value of financial and technical assistance (including through North-South, South-South and triangular cooperation) committed to developing countries  </t>
  </si>
  <si>
    <t>PI</t>
  </si>
  <si>
    <t xml:space="preserve">Number of countries with a reproductive health policy, guidelines and protocols for service delivery fully or partially resourced   </t>
  </si>
  <si>
    <t>Proportion of the national budget allocated to culture, including for protection, preservation (heritage) and promotion</t>
  </si>
  <si>
    <t>Existence of implementation plan for the different UN Treaty Body recommendations and UPR recommendations which are fully or partially resourced</t>
  </si>
  <si>
    <t>Value of PIC exports of goods and services</t>
  </si>
  <si>
    <t>Percent of SDG Pacific Headline Indicators included in regional progress reports</t>
  </si>
  <si>
    <t>1.4.1 Proportion of population living in households with access to basic services</t>
  </si>
  <si>
    <t xml:space="preserve">3.3.3 Malaria incidence per 1,000 population </t>
  </si>
  <si>
    <t>4.7.1  Extent to which (i) global citizenship education and (ii) education for sustainable development, including gender equality and human rights, are mainstreamed at all levels in: (a) national education policies; (b) curricula; (c) teacher education; and (d) student assessment</t>
  </si>
  <si>
    <t>5.1.1  Whether or not legal frameworks are in place to promote, enforce and monitor equality and non-discrimination on the basis of sex</t>
  </si>
  <si>
    <t>5.2.2  Proportion of women and girls aged 15 years and older subjected to sexual violence by persons other than an intimate partner in the previous 12 months, by age and place of occurrence</t>
  </si>
  <si>
    <t>5.4.1  Proportion of time spent on unpaid domestic and care work, by sex, age and location</t>
  </si>
  <si>
    <t>5.a.2  Proportion of countries where the legal framework (including customary law) guarantees women’s equal rights to land ownership and/or control</t>
  </si>
  <si>
    <t>5.c.1  Proportion of countries with systems to track and make public allocations for gender equality and women’s empowerment</t>
  </si>
  <si>
    <t>7.a.1   International financial flows to developing countries in support of clean energy research and development and renewable energy production, including in hybrid systems</t>
  </si>
  <si>
    <t>7.b.1  Investments in energy efficiency as a proportion of GDP and the amount of foreign direct investment in financial transfer for infrastructure and technology to sustainable development services</t>
  </si>
  <si>
    <t>8.3.1  Proportion of informal employment in non-agriculture employment, by sex</t>
  </si>
  <si>
    <t>11.1.1  Proportion of urban population living in slums, informal settlements or inadequate housing</t>
  </si>
  <si>
    <t>12.4.1 Number of parties to international multilateral environmental agreements on hazardous waste, and other chemicals that meet their commitments and obligations in transmitting information as required by each relevant agreement</t>
  </si>
  <si>
    <t>12.4.2 Hazardous waste generated per capita and proportion of hazardous waste treated, by type of treatment</t>
  </si>
  <si>
    <t>14.1.1  Index of coastal eutrophication and floating plastic debris density</t>
  </si>
  <si>
    <t>14.7.1  Sustainable fisheries as a proportion of GDP in small island developing States, least developed countries and all countries</t>
  </si>
  <si>
    <t>16.7.1 Proportions of positions (by sex, age, persons with disabilities and population groups) in public institutions (national and local legislatures, public service, and judiciary) compared to national distributions</t>
  </si>
  <si>
    <t>17.6.2 Fixed Internet broadband subscriptions per 100 inhabitants, by speed</t>
  </si>
  <si>
    <t>Cook Islands</t>
  </si>
  <si>
    <t>Fiji</t>
  </si>
  <si>
    <t>French Polynesia</t>
  </si>
  <si>
    <t>Kiribati</t>
  </si>
  <si>
    <t>Micronesia (FS)</t>
  </si>
  <si>
    <t>Nauru</t>
  </si>
  <si>
    <t>New Caledonia</t>
  </si>
  <si>
    <t xml:space="preserve">Niue </t>
  </si>
  <si>
    <t>Palau</t>
  </si>
  <si>
    <t>Samoa</t>
  </si>
  <si>
    <t>Solomon Islands</t>
  </si>
  <si>
    <t>Tonga</t>
  </si>
  <si>
    <t>Tuvalu</t>
  </si>
  <si>
    <t>Vanuatu</t>
  </si>
  <si>
    <t>Marshall Islands</t>
  </si>
  <si>
    <t>Papua New Guinea</t>
  </si>
  <si>
    <t>sex
age
employment status
rural/urban</t>
  </si>
  <si>
    <t>sex
age</t>
  </si>
  <si>
    <t>sex
age
employment status
disability
prenancy status
work-injury status</t>
  </si>
  <si>
    <t>sex
indigenous status</t>
  </si>
  <si>
    <t>schooling level/grade</t>
  </si>
  <si>
    <t>sex</t>
  </si>
  <si>
    <t>sex
location
wealth quintile
disability status
indigenous status</t>
  </si>
  <si>
    <t>age
sex</t>
  </si>
  <si>
    <t>teaching grade</t>
  </si>
  <si>
    <t>sex
age
location</t>
  </si>
  <si>
    <t>sex
age
occupation
disability</t>
  </si>
  <si>
    <t>sex
age
disability</t>
  </si>
  <si>
    <t>sex
age
disability status</t>
  </si>
  <si>
    <t>age</t>
  </si>
  <si>
    <t>2014
By sex only</t>
  </si>
  <si>
    <t>2006
Total only</t>
  </si>
  <si>
    <t>2008
Total</t>
  </si>
  <si>
    <t>2009
Total only</t>
  </si>
  <si>
    <t>2010
Total only</t>
  </si>
  <si>
    <t>2010
Urban, rural</t>
  </si>
  <si>
    <t>2009
Total, poorest quintile only</t>
  </si>
  <si>
    <t>pre-2000</t>
  </si>
  <si>
    <t>2016est</t>
  </si>
  <si>
    <t>2015est</t>
  </si>
  <si>
    <t>2014est</t>
  </si>
  <si>
    <t>2012est</t>
  </si>
  <si>
    <t>2014 some by gender</t>
  </si>
  <si>
    <t>2015 teacher gender</t>
  </si>
  <si>
    <t>2008; 2014 for (c )</t>
  </si>
  <si>
    <t>2002 (a) only</t>
  </si>
  <si>
    <t>2016 (a) only</t>
  </si>
  <si>
    <t>2011 by sex</t>
  </si>
  <si>
    <t>2011est</t>
  </si>
  <si>
    <t>2005est</t>
  </si>
  <si>
    <t>2013 country</t>
  </si>
  <si>
    <t>2015 country</t>
  </si>
  <si>
    <t>2008 by urban, rural</t>
  </si>
  <si>
    <t>2012 gender</t>
  </si>
  <si>
    <t>2014 gender</t>
  </si>
  <si>
    <t>2013 gender</t>
  </si>
  <si>
    <t>2008-10</t>
  </si>
  <si>
    <t>2009-13</t>
  </si>
  <si>
    <t>2013-14</t>
  </si>
  <si>
    <t>2014 (a)</t>
  </si>
  <si>
    <t>2008-12</t>
  </si>
  <si>
    <t>2007-11</t>
  </si>
  <si>
    <t>2008
Total only</t>
  </si>
  <si>
    <t>Disaggregation required in indicator</t>
  </si>
  <si>
    <t>2009
Urban, rural</t>
  </si>
  <si>
    <t>2006
Total, poorest and richest quintile</t>
  </si>
  <si>
    <t>2011 Total</t>
  </si>
  <si>
    <t>2005 older person, old age pension</t>
  </si>
  <si>
    <t>2010/2011
older person, old age pension</t>
  </si>
  <si>
    <t>2014
Lymphaticfilariasis, helminthiasis</t>
  </si>
  <si>
    <t>2011
not by form, age or time period</t>
  </si>
  <si>
    <t>2008
not by form, age or time period</t>
  </si>
  <si>
    <t>2007
not by form, age or time period</t>
  </si>
  <si>
    <t>2009
not by form, age or time period</t>
  </si>
  <si>
    <t>2011
not by age or place</t>
  </si>
  <si>
    <t>2008
not by age or place</t>
  </si>
  <si>
    <t>2000
not by age or place</t>
  </si>
  <si>
    <t>2009
not by age or place</t>
  </si>
  <si>
    <t>2016 youth, sex</t>
  </si>
  <si>
    <t>2009 HIES, 2010 Census &amp; DHS</t>
  </si>
  <si>
    <t>EMIS</t>
  </si>
  <si>
    <t xml:space="preserve">2014 some </t>
  </si>
  <si>
    <t>admin data</t>
  </si>
  <si>
    <t>2010 DHS</t>
  </si>
  <si>
    <t>2009
not by form, age or time</t>
  </si>
  <si>
    <t>2007
not by form, age or time</t>
  </si>
  <si>
    <t xml:space="preserve">2014
</t>
  </si>
  <si>
    <t xml:space="preserve">2006
Total only
</t>
  </si>
  <si>
    <t>work underway</t>
  </si>
  <si>
    <t>2016part</t>
  </si>
  <si>
    <t xml:space="preserve">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 </t>
  </si>
  <si>
    <t>14.a.1 Proportion of total research budget allocated to research in the field of marine technology</t>
  </si>
  <si>
    <t>14.b.1 Progress by countries in the degree of application of a legal/regulatory/policy/institutional framework which recognizes and protects access rights for small-scale fisheries</t>
  </si>
  <si>
    <t>Indicator Full</t>
  </si>
  <si>
    <t>Ind Short</t>
  </si>
  <si>
    <t xml:space="preserve">1.2.2 </t>
  </si>
  <si>
    <t xml:space="preserve">1.4.1 </t>
  </si>
  <si>
    <t xml:space="preserve">3.3.3 </t>
  </si>
  <si>
    <t xml:space="preserve">3.3.5 </t>
  </si>
  <si>
    <t xml:space="preserve">3.9.2 </t>
  </si>
  <si>
    <t xml:space="preserve">4.7.1 </t>
  </si>
  <si>
    <t xml:space="preserve">5.1.1 </t>
  </si>
  <si>
    <t xml:space="preserve">5.2.2 </t>
  </si>
  <si>
    <t xml:space="preserve">5.3.1 </t>
  </si>
  <si>
    <t xml:space="preserve">5.4.1 </t>
  </si>
  <si>
    <t xml:space="preserve">5.a.2 </t>
  </si>
  <si>
    <t xml:space="preserve">5.c.1 </t>
  </si>
  <si>
    <t xml:space="preserve">6.1.1 </t>
  </si>
  <si>
    <t xml:space="preserve">6.2.1 </t>
  </si>
  <si>
    <t xml:space="preserve">6.3.1 </t>
  </si>
  <si>
    <t xml:space="preserve">7.1.1 </t>
  </si>
  <si>
    <t xml:space="preserve">7.2.1 </t>
  </si>
  <si>
    <t xml:space="preserve">7.a.1 </t>
  </si>
  <si>
    <t xml:space="preserve">7.b.1 </t>
  </si>
  <si>
    <t xml:space="preserve">8.3.1 </t>
  </si>
  <si>
    <t>8.10.2</t>
  </si>
  <si>
    <t xml:space="preserve">9.2.2 </t>
  </si>
  <si>
    <t xml:space="preserve">9.a.1 </t>
  </si>
  <si>
    <t xml:space="preserve">9.c.1 </t>
  </si>
  <si>
    <t>10.1.1</t>
  </si>
  <si>
    <t>10.2.1</t>
  </si>
  <si>
    <t>10.4.1</t>
  </si>
  <si>
    <t>10.6.1</t>
  </si>
  <si>
    <t>10.7.2</t>
  </si>
  <si>
    <t>10.c.1</t>
  </si>
  <si>
    <t>11.1.1</t>
  </si>
  <si>
    <t>12.4.1</t>
  </si>
  <si>
    <t>12.4.2</t>
  </si>
  <si>
    <t>12.5.1</t>
  </si>
  <si>
    <t>12.b.1</t>
  </si>
  <si>
    <t>13.1.2</t>
  </si>
  <si>
    <t>13.2.1</t>
  </si>
  <si>
    <t>13.3.1</t>
  </si>
  <si>
    <t>13.a.1</t>
  </si>
  <si>
    <t>13.b.1</t>
  </si>
  <si>
    <t>14.1.1</t>
  </si>
  <si>
    <t>14.2.1</t>
  </si>
  <si>
    <t>14.3.1</t>
  </si>
  <si>
    <t>14.4.1</t>
  </si>
  <si>
    <t>14.5.1</t>
  </si>
  <si>
    <t>14.6.1</t>
  </si>
  <si>
    <t>14.7.1</t>
  </si>
  <si>
    <t>14.a.1</t>
  </si>
  <si>
    <t>14.b.1</t>
  </si>
  <si>
    <t>15.1.1</t>
  </si>
  <si>
    <t>15.1.2</t>
  </si>
  <si>
    <t>15.5.1</t>
  </si>
  <si>
    <t>15.6.1</t>
  </si>
  <si>
    <t>15.7.1</t>
  </si>
  <si>
    <t>15.8.1</t>
  </si>
  <si>
    <t>16.3.1</t>
  </si>
  <si>
    <t>16.7.1</t>
  </si>
  <si>
    <t>16.9.1</t>
  </si>
  <si>
    <t>17.1.1</t>
  </si>
  <si>
    <t>17.6.2</t>
  </si>
  <si>
    <t>17.8.1</t>
  </si>
  <si>
    <t>17.9.1</t>
  </si>
  <si>
    <t xml:space="preserve">1.1.1 Proportion of population below the international poverty line, by sex, age, employment status and geographical location (urban/rural)  </t>
  </si>
  <si>
    <t xml:space="preserve">1.2.1 Proportion of population living below the national poverty line, by sex and age  </t>
  </si>
  <si>
    <t xml:space="preserve">1.3.1 Proportion of population covered by social protection floors/systems, by sex, distinguishing children, unemployed persons, older persons, persons with disabilities, pregnant women, newborns, work-injury victims and the poor and the vulnerable  </t>
  </si>
  <si>
    <t xml:space="preserve">2.1.1 Prevalence of undernourishment  </t>
  </si>
  <si>
    <t>2.2.1 Prevalence of stunting (height for age &lt;-2 standard deviation from the median of the World Health Organization (WHO) Child Growth Standards) among children under 5 years of age</t>
  </si>
  <si>
    <t xml:space="preserve">2.2.2 Prevalence of malnutrition (weight for height &gt;+2 or &lt;-2 standard deviation from the median of the WHO Child Growth Standards) among children under 5 years of age, by type (wasting and overweight)  </t>
  </si>
  <si>
    <t xml:space="preserve">2.3.2 Average income of small-scale food producers, by sex and indigenous status  </t>
  </si>
  <si>
    <t xml:space="preserve">2.4.1 Proportion of agricultural area under productive and sustainable agriculture  </t>
  </si>
  <si>
    <t xml:space="preserve">2.5.1 Number of plant and animal genetic resources for food and agriculture secured in either medium or long-term conservation facilities  </t>
  </si>
  <si>
    <t xml:space="preserve">2.a.1 The agriculture orientation index for government expenditures  </t>
  </si>
  <si>
    <t xml:space="preserve">3.1.1 Maternal mortality ratio  </t>
  </si>
  <si>
    <t xml:space="preserve">3.1.2 Proportion of births attended by skilled health personnel  </t>
  </si>
  <si>
    <t xml:space="preserve">3.2.1 Under-five mortality rate  </t>
  </si>
  <si>
    <t xml:space="preserve">3.2.2 Neonatal mortality rate  </t>
  </si>
  <si>
    <t xml:space="preserve">3.3.2 Tuberculosis incidence per 100,000 population  </t>
  </si>
  <si>
    <t xml:space="preserve">3.4.1 Mortality rate attributed to cardiovascular disease, cancer, diabetes or chronic respiratory disease  </t>
  </si>
  <si>
    <t xml:space="preserve">3.5.2 Harmful use of alcohol, defined according to the national context as alcohol per capita consumption (aged 15 years and older) within a calendar year in litres of pure alcohol  </t>
  </si>
  <si>
    <t xml:space="preserve">3.7.1 Proportion of women of reproductive age (aged 15-49 years) who have their need for family planning satisfied with modern methods  </t>
  </si>
  <si>
    <t xml:space="preserve">3.7.2 Adolescent birth rate (aged 10-14 years; aged 15-19 years) per 1,000 women in that age group  </t>
  </si>
  <si>
    <t xml:space="preserve">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  </t>
  </si>
  <si>
    <t xml:space="preserve">3.a.1 Age-standardized prevalence of current tobacco use among persons aged 15 years and older  </t>
  </si>
  <si>
    <t xml:space="preserve">3.c.1 Health worker density and distribution  </t>
  </si>
  <si>
    <t xml:space="preserve">3.d.1 International Health Regulations (IHR) capacity and health emergency preparedness  </t>
  </si>
  <si>
    <t xml:space="preserve">4.1.1 Proportion of children and young people: (a) in grades 2/3; (b) at the end of primary; and (c) at the end of lower secondary achieving at least a minimum proficiency level in (i) reading and (ii) mathematics, by sex  </t>
  </si>
  <si>
    <t xml:space="preserve">4.2.2 Participation rate in organized learning (one year before the official primary entry age), by sex  </t>
  </si>
  <si>
    <t xml:space="preserve">4.3.1 Participation rate of youth and adults in formal and non-formal education and training in the previous 12 months, by sex  </t>
  </si>
  <si>
    <t xml:space="preserve">4.5.1 Parity indices (female/male, rural/urban, bottom/top wealth quintile and others such as disability status, indigenous peoples and conflict-affected, as data become available) for all education indicators on this list that can be disaggregated  </t>
  </si>
  <si>
    <t>4.6.1  Proportion of population in a given age group achieving at least a fixed level of proficiency in functional (a) literacy and (b) numeracy skills, by sex</t>
  </si>
  <si>
    <t xml:space="preserve">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  </t>
  </si>
  <si>
    <t xml:space="preserve">4.c.1 Proportion of teachers in: (a) pre-primary; (b) primary; (c) lower secondary; and (d) upper secondary education who have received at least the minimum organized teacher training (e.g. pedagogical training) pre-service or in-service required for teaching at the relevant level in a given country  </t>
  </si>
  <si>
    <t xml:space="preserve">5.2.1 Proportion of ever-partnered women and girls aged 15 years and older subjected to physical, sexual or psychological violence by a current or former intimate partner in the previous 12 months, by form of violence and by age  </t>
  </si>
  <si>
    <t xml:space="preserve">5.5.1 Proportion of seats held by women in (a) national parliaments and (b) local governments </t>
  </si>
  <si>
    <t xml:space="preserve">5.5.2 Proportion of women in managerial positions  </t>
  </si>
  <si>
    <t xml:space="preserve">5.6.1 Proportion of women aged 15-49 years who make their own informed decisions regarding sexual relations, contraceptive use and reproductive health care  </t>
  </si>
  <si>
    <t xml:space="preserve">5.b.1 Proportion of individuals who own a mobile telephone, by sex  </t>
  </si>
  <si>
    <t xml:space="preserve">8.1.1 Annual growth rate of real GDP per capita  </t>
  </si>
  <si>
    <t xml:space="preserve">8.5.1 Average hourly earnings of female and male employees, by occupation, age and persons with disabilities  </t>
  </si>
  <si>
    <t xml:space="preserve">8.5.2 Unemployment rate, by sex, age and persons with disabilities  </t>
  </si>
  <si>
    <t xml:space="preserve">8.6.1 Proportion of youth (aged 15-24 years) not in education, employment or training  </t>
  </si>
  <si>
    <t xml:space="preserve">8.9.1 Tourism direct GDP as a proportion of total GDP and in growth rate  </t>
  </si>
  <si>
    <t xml:space="preserve">8.9.2 Proportion of jobs in sustainable tourism industries out of total tourism jobs  </t>
  </si>
  <si>
    <t xml:space="preserve">8.a.1 Aid for Trade commitments and disbursements  </t>
  </si>
  <si>
    <t xml:space="preserve">10.b.1 Total resource flows for development, by recipient and donor countries and type of flow (e.g. official development assistance, foreign direct investment and other flows)  </t>
  </si>
  <si>
    <t>11.5.2 Direct economic loss in relation to global GDP, damage to critical infrastructure and number of disruptions to basic services, attributed to disasters</t>
  </si>
  <si>
    <t xml:space="preserve">11.6.1 Proportion of urban solid waste regularly collected and with adequate final discharge out of total urban solid waste generated, by cities  </t>
  </si>
  <si>
    <t xml:space="preserve">11.b.2 Proportion of local governments that adopt and implement local disaster risk reduction strategies in line with national disaster risk reduction strategies </t>
  </si>
  <si>
    <t xml:space="preserve">16.1.3 Proportion of population subjected to physical, psychological or sexual violence in the previous 12 months  </t>
  </si>
  <si>
    <t xml:space="preserve">16.6.1 Primary government expenditures as a proportion of original approved budget, by sector (or by budget codes or similar)  </t>
  </si>
  <si>
    <t xml:space="preserve">16.7.2 Proportion of population who believe decision-making is inclusive and responsive, by sex, age, disability and population group  </t>
  </si>
  <si>
    <t xml:space="preserve">17.2.1 Net official development assistance, total and to least developed countries, as a proportion of the Organization for Economic Cooperation and Development (OECD) Development Assistance Committee donors’ gross national income (GNI)  </t>
  </si>
  <si>
    <t xml:space="preserve">17.3.1 Foreign direct investments (FDI), official development assistance and South-South Cooperation as a proportion of total domestic budget  </t>
  </si>
  <si>
    <t xml:space="preserve">17.3.2 Volume of remittances (in United States dollars) as a proportion of total GDP  </t>
  </si>
  <si>
    <t xml:space="preserve">17.4.1 Debt service as a proportion of exports of goods and services  </t>
  </si>
  <si>
    <t xml:space="preserve">17.7.1 Total amount of approved funding for developing countries to promote the development, transfer, dissemination and diffusion of environmentally sound technologies  </t>
  </si>
  <si>
    <t xml:space="preserve">17.14.1 Number of countries with mechanisms in place to enhance policy coherence of sustainable development  </t>
  </si>
  <si>
    <t xml:space="preserve">17.15.1 Extent of use of country-owned results frameworks and planning tools by providers of development cooperation  </t>
  </si>
  <si>
    <t>17.16.1 Number of countries reporting progress in multi-stakeholder development effectiveness monitoring frameworks that support the achievement of the sustainable development goals</t>
  </si>
  <si>
    <t xml:space="preserve">17.17.1 Amount of United States dollars committed to public-private and civil society partnerships  </t>
  </si>
  <si>
    <t xml:space="preserve">17.18.2 Number of countries that have national statistical legislation that complies with the Fundamental Principles of Official Statistics  </t>
  </si>
  <si>
    <t xml:space="preserve">17.18.3 Number of countries with a national statistical plan that is fully funded and under implementation, by source of funding (modified from old)  </t>
  </si>
  <si>
    <t xml:space="preserve">17.19.1 Dollar value of all resources made available to strengthen statistical capacity in developing countries  </t>
  </si>
  <si>
    <t xml:space="preserve">17.19.2 Proportion of countries that (a) have conducted at least one population and housing census in the last 10 years; and (b) have achieved 100 per cent birth registration and 80 per cent death registration  </t>
  </si>
  <si>
    <t xml:space="preserve">1.1.1 </t>
  </si>
  <si>
    <t xml:space="preserve">1.2.1 </t>
  </si>
  <si>
    <t xml:space="preserve">1.3.1 </t>
  </si>
  <si>
    <t xml:space="preserve">2.1.1 </t>
  </si>
  <si>
    <t xml:space="preserve">2.2.1 </t>
  </si>
  <si>
    <t xml:space="preserve">2.2.2 </t>
  </si>
  <si>
    <t xml:space="preserve">2.3.2 </t>
  </si>
  <si>
    <t xml:space="preserve">2.4.1 </t>
  </si>
  <si>
    <t xml:space="preserve">2.5.1 </t>
  </si>
  <si>
    <t xml:space="preserve">2.a.1 </t>
  </si>
  <si>
    <t xml:space="preserve">3.1.1 </t>
  </si>
  <si>
    <t xml:space="preserve">3.1.2 </t>
  </si>
  <si>
    <t xml:space="preserve">3.2.1 </t>
  </si>
  <si>
    <t xml:space="preserve">3.2.2 </t>
  </si>
  <si>
    <t xml:space="preserve">3.3.2 </t>
  </si>
  <si>
    <t xml:space="preserve">3.4.1 </t>
  </si>
  <si>
    <t xml:space="preserve">3.5.2 </t>
  </si>
  <si>
    <t xml:space="preserve">3.7.1 </t>
  </si>
  <si>
    <t xml:space="preserve">3.7.2 </t>
  </si>
  <si>
    <t xml:space="preserve">3.8.1 </t>
  </si>
  <si>
    <t xml:space="preserve">3.a.1 </t>
  </si>
  <si>
    <t xml:space="preserve">3.c.1 </t>
  </si>
  <si>
    <t xml:space="preserve">3.d.1 </t>
  </si>
  <si>
    <t xml:space="preserve">4.1.1 </t>
  </si>
  <si>
    <t xml:space="preserve">4.2.2 </t>
  </si>
  <si>
    <t xml:space="preserve">4.3.1 </t>
  </si>
  <si>
    <t xml:space="preserve">4.5.1 </t>
  </si>
  <si>
    <t xml:space="preserve">4.6.1 </t>
  </si>
  <si>
    <t xml:space="preserve">4.a.1 </t>
  </si>
  <si>
    <t xml:space="preserve">4.c.1 </t>
  </si>
  <si>
    <t xml:space="preserve">5.2.1 </t>
  </si>
  <si>
    <t xml:space="preserve">5.5.1 </t>
  </si>
  <si>
    <t xml:space="preserve">5.5.2 </t>
  </si>
  <si>
    <t xml:space="preserve">5.6.1 </t>
  </si>
  <si>
    <t xml:space="preserve">5.b.1 </t>
  </si>
  <si>
    <t xml:space="preserve">8.1.1 </t>
  </si>
  <si>
    <t xml:space="preserve">8.5.1 </t>
  </si>
  <si>
    <t xml:space="preserve">8.5.2 </t>
  </si>
  <si>
    <t xml:space="preserve">8.6.1 </t>
  </si>
  <si>
    <t xml:space="preserve">8.9.1 </t>
  </si>
  <si>
    <t xml:space="preserve">8.9.2 </t>
  </si>
  <si>
    <t xml:space="preserve">8.a.1 </t>
  </si>
  <si>
    <t>10.b.1</t>
  </si>
  <si>
    <t>11.5.1</t>
  </si>
  <si>
    <t>11.5.2</t>
  </si>
  <si>
    <t>11.6.1</t>
  </si>
  <si>
    <t>11.b.2</t>
  </si>
  <si>
    <t>16.1.3</t>
  </si>
  <si>
    <t>16.6.1</t>
  </si>
  <si>
    <t>16.7.2</t>
  </si>
  <si>
    <t>17.2.1</t>
  </si>
  <si>
    <t>17.3.1</t>
  </si>
  <si>
    <t>17.3.2</t>
  </si>
  <si>
    <t>17.4.1</t>
  </si>
  <si>
    <t>17.7.1</t>
  </si>
  <si>
    <t>16.10.2</t>
  </si>
  <si>
    <t>17.1.2</t>
  </si>
  <si>
    <t>17.14.1</t>
  </si>
  <si>
    <t>17.15.1</t>
  </si>
  <si>
    <t>17.16.1</t>
  </si>
  <si>
    <t>17.17.1</t>
  </si>
  <si>
    <t>17.18.2</t>
  </si>
  <si>
    <t>17.18.3</t>
  </si>
  <si>
    <t>17.19.2</t>
  </si>
  <si>
    <t>17.19.1</t>
  </si>
  <si>
    <t>Proxy</t>
  </si>
  <si>
    <t xml:space="preserve">17.1.2 Proportion of domestic budget funded by domestic taxes  </t>
  </si>
  <si>
    <t>Date</t>
  </si>
  <si>
    <t>Value</t>
  </si>
  <si>
    <t>26.2 (urban)</t>
  </si>
  <si>
    <t>2013 Employed
2006
Total, poorest quintile only</t>
  </si>
  <si>
    <t>32.8 (2013, Employed covered for work injury)
4.57 (2006, Total)
4.84 (2006, Poorest Quintile)</t>
  </si>
  <si>
    <t>&lt;5.0</t>
  </si>
  <si>
    <t>34.4 (1985 value)</t>
  </si>
  <si>
    <t>12.6 (1985, wasting)
15.9 (1985, overweight)</t>
  </si>
  <si>
    <t>90 (2015, range (51,152)
81.4 (2008-12)</t>
  </si>
  <si>
    <t>86.8 (2012)</t>
  </si>
  <si>
    <t>55.9 (2015)
59 (2010)</t>
  </si>
  <si>
    <t>23.7 (2015)
25.6 (2010)</t>
  </si>
  <si>
    <t>551 with range (425,695)</t>
  </si>
  <si>
    <t>Eliminated</t>
  </si>
  <si>
    <t>28.2 (males 33.5; females 23.4)
Note that deaths attributed to cancer, CVD, respiratory disease and diabetes are available.</t>
  </si>
  <si>
    <t xml:space="preserve"> (2015)
35.8 (2009)</t>
  </si>
  <si>
    <t>65 (2015)
49.9 (2010)</t>
  </si>
  <si>
    <t>48.4 (2015); females 37, males 60.5</t>
  </si>
  <si>
    <t>0.25 (Dentists); 4.62 (nurses/midwives); 0.14 (Pharmacy); 0.2 (Physicians)</t>
  </si>
  <si>
    <t>GPI Lower secondary trained teachers = 0.98
GPI Primary trained teachers = 1.03
GPI Upper secondary trained teachers = 1.05</t>
  </si>
  <si>
    <t xml:space="preserve">Lower secondary 79.2 (females 79.3, males 79.1)
Upper secondary 33.6 (females 34.6, males 32.9)
Primary 85.4 (females 85.9, males 83.2)
</t>
  </si>
  <si>
    <t>&lt; 15 years = 2.8
&lt;18 years = 20.3</t>
  </si>
  <si>
    <t xml:space="preserve">
36.5 (2010)</t>
  </si>
  <si>
    <t>16.6 per 100 residents</t>
  </si>
  <si>
    <t xml:space="preserve"> (2015 Census)
48.1 (2014); rural 22.2 and urban 80.8.</t>
  </si>
  <si>
    <t>2010 data:
15-24 year olds (total 54.0, females 61.8, males 47.6)
15+ (total 30.6, females 34.1, males 27.6)
25+ (total 20.9, females 22.8, males 19.2)</t>
  </si>
  <si>
    <t xml:space="preserve">
13.15 (2010)</t>
  </si>
  <si>
    <t xml:space="preserve">2015
</t>
  </si>
  <si>
    <t>$US units 23.26</t>
  </si>
  <si>
    <t>2G = 70; 3G = 63; 4G = 54.</t>
  </si>
  <si>
    <t xml:space="preserve">Membership: ADB = 1.49; IBRD = 0.53; IFC = 0.54; IMF = 0.53; UNGA = 0.52. 
Voting rights: ADB = 0.30; IBRD = 0.05; IFC = 0.03; IMF = 0.03; UNGA = 0.52. </t>
  </si>
  <si>
    <t>$USD 67.96</t>
  </si>
  <si>
    <t>208 persons affected (2014)
1 death recorded om 1999</t>
  </si>
  <si>
    <t>Average annual loss = $US 0.01 units
Exposed value = $US 595.12mn</t>
  </si>
  <si>
    <t>2017est</t>
  </si>
  <si>
    <t>2012-2017</t>
  </si>
  <si>
    <r>
      <rPr>
        <sz val="11"/>
        <color theme="9" tint="-0.249977111117893"/>
        <rFont val="Calibri"/>
        <family val="2"/>
        <scheme val="minor"/>
      </rPr>
      <t>2015</t>
    </r>
    <r>
      <rPr>
        <sz val="11"/>
        <color theme="8"/>
        <rFont val="Calibri"/>
        <family val="2"/>
        <scheme val="minor"/>
      </rPr>
      <t xml:space="preserve">
2008-12
</t>
    </r>
  </si>
  <si>
    <r>
      <t xml:space="preserve">2009
</t>
    </r>
    <r>
      <rPr>
        <sz val="11"/>
        <color theme="8"/>
        <rFont val="Calibri"/>
        <family val="2"/>
        <scheme val="minor"/>
      </rPr>
      <t>2012</t>
    </r>
  </si>
  <si>
    <r>
      <t xml:space="preserve">2015est
</t>
    </r>
    <r>
      <rPr>
        <sz val="11"/>
        <color theme="8"/>
        <rFont val="Calibri"/>
        <family val="2"/>
        <scheme val="minor"/>
      </rPr>
      <t>2010</t>
    </r>
  </si>
  <si>
    <r>
      <t xml:space="preserve">2015est
</t>
    </r>
    <r>
      <rPr>
        <sz val="11"/>
        <color theme="8"/>
        <rFont val="Calibri"/>
        <family val="2"/>
        <scheme val="minor"/>
      </rPr>
      <t>2005-09</t>
    </r>
  </si>
  <si>
    <r>
      <rPr>
        <sz val="11"/>
        <color theme="9" tint="-0.249977111117893"/>
        <rFont val="Calibri"/>
        <family val="2"/>
        <scheme val="minor"/>
      </rPr>
      <t>2015</t>
    </r>
    <r>
      <rPr>
        <sz val="11"/>
        <rFont val="Calibri"/>
        <family val="2"/>
        <scheme val="minor"/>
      </rPr>
      <t xml:space="preserve">
2009</t>
    </r>
  </si>
  <si>
    <r>
      <rPr>
        <sz val="11"/>
        <color rgb="FFFF0066"/>
        <rFont val="Calibri"/>
        <family val="2"/>
        <scheme val="minor"/>
      </rPr>
      <t>2015</t>
    </r>
    <r>
      <rPr>
        <sz val="11"/>
        <rFont val="Calibri"/>
        <family val="2"/>
        <scheme val="minor"/>
      </rPr>
      <t xml:space="preserve">
2010
</t>
    </r>
  </si>
  <si>
    <r>
      <rPr>
        <sz val="11"/>
        <rFont val="Calibri"/>
        <family val="2"/>
        <scheme val="minor"/>
      </rPr>
      <t>2015</t>
    </r>
    <r>
      <rPr>
        <sz val="11"/>
        <color theme="9" tint="-0.249977111117893"/>
        <rFont val="Calibri"/>
        <family val="2"/>
        <scheme val="minor"/>
      </rPr>
      <t xml:space="preserve">
2013</t>
    </r>
  </si>
  <si>
    <r>
      <t xml:space="preserve">2015
</t>
    </r>
    <r>
      <rPr>
        <sz val="11"/>
        <rFont val="Calibri"/>
        <family val="2"/>
        <scheme val="minor"/>
      </rPr>
      <t>2010</t>
    </r>
  </si>
  <si>
    <r>
      <rPr>
        <sz val="11"/>
        <color rgb="FFFF0066"/>
        <rFont val="Calibri"/>
        <family val="2"/>
        <scheme val="minor"/>
      </rPr>
      <t>2015 Census</t>
    </r>
    <r>
      <rPr>
        <sz val="11"/>
        <rFont val="Calibri"/>
        <family val="2"/>
        <scheme val="minor"/>
      </rPr>
      <t xml:space="preserve">
2014est</t>
    </r>
  </si>
  <si>
    <r>
      <rPr>
        <sz val="11"/>
        <color rgb="FFFF0066"/>
        <rFont val="Calibri"/>
        <family val="2"/>
        <scheme val="minor"/>
      </rPr>
      <t>2015 Census</t>
    </r>
    <r>
      <rPr>
        <sz val="11"/>
        <rFont val="Calibri"/>
        <family val="2"/>
        <scheme val="minor"/>
      </rPr>
      <t xml:space="preserve">
2010 age, sex</t>
    </r>
  </si>
  <si>
    <r>
      <rPr>
        <sz val="11"/>
        <color rgb="FFFF0066"/>
        <rFont val="Calibri"/>
        <family val="2"/>
        <scheme val="minor"/>
      </rPr>
      <t>2015</t>
    </r>
    <r>
      <rPr>
        <sz val="11"/>
        <rFont val="Calibri"/>
        <family val="2"/>
        <scheme val="minor"/>
      </rPr>
      <t xml:space="preserve">
2010</t>
    </r>
  </si>
  <si>
    <r>
      <t xml:space="preserve">9.c.1 Proportion of population covered by a mobile network, by technology </t>
    </r>
    <r>
      <rPr>
        <b/>
        <sz val="11"/>
        <rFont val="Calibri"/>
        <family val="2"/>
        <scheme val="minor"/>
      </rPr>
      <t xml:space="preserve"> </t>
    </r>
  </si>
  <si>
    <r>
      <t>11.5.1 Number of deaths, missing persons and directly affected persons attributed to disasters per 100,000 people</t>
    </r>
    <r>
      <rPr>
        <i/>
        <sz val="11"/>
        <rFont val="Calibri"/>
        <family val="2"/>
        <scheme val="minor"/>
      </rPr>
      <t>.</t>
    </r>
    <r>
      <rPr>
        <sz val="11"/>
        <rFont val="Calibri"/>
        <family val="2"/>
        <scheme val="minor"/>
      </rPr>
      <t xml:space="preserve">  </t>
    </r>
  </si>
  <si>
    <r>
      <t xml:space="preserve">13.1.2. Number of countries that adopt and implement national disaster risk reduction strategies in line with the Sendai Framework for Disaster Risk Reduction 2015-2030
</t>
    </r>
    <r>
      <rPr>
        <i/>
        <sz val="11"/>
        <rFont val="Calibri"/>
        <family val="2"/>
        <scheme val="minor"/>
      </rPr>
      <t>REPEAT OF 1.5.3 and 11.b.1</t>
    </r>
  </si>
  <si>
    <r>
      <t xml:space="preserve">13.a.1  Mobilized amount of United States dollars per year </t>
    </r>
    <r>
      <rPr>
        <b/>
        <sz val="11"/>
        <color rgb="FF000000"/>
        <rFont val="Calibri"/>
        <family val="2"/>
        <scheme val="minor"/>
      </rPr>
      <t>between 2020 and 2025</t>
    </r>
    <r>
      <rPr>
        <sz val="11"/>
        <color rgb="FF000000"/>
        <rFont val="Calibri"/>
        <family val="2"/>
        <scheme val="minor"/>
      </rPr>
      <t xml:space="preserve"> accountable towards the $100 billion commitment</t>
    </r>
  </si>
  <si>
    <r>
      <rPr>
        <sz val="11"/>
        <color theme="9" tint="-0.249977111117893"/>
        <rFont val="Calibri"/>
        <family val="2"/>
        <scheme val="minor"/>
      </rPr>
      <t>2015</t>
    </r>
    <r>
      <rPr>
        <sz val="11"/>
        <rFont val="Calibri"/>
        <family val="2"/>
        <scheme val="minor"/>
      </rPr>
      <t xml:space="preserve">
2014</t>
    </r>
  </si>
  <si>
    <t>$US 6.98 units</t>
  </si>
  <si>
    <t>$US 5089.9 units</t>
  </si>
  <si>
    <t>a) yes
b) no</t>
  </si>
  <si>
    <t>Number of locally adapted and exotic animal breeds kept in the country = 5.0
Animal genetic resources = 0.0</t>
  </si>
  <si>
    <t>Compliance with Basel Convention = 16.67
Compliance with Montreal Protocol = 100
Compliance with Rotterdam Convention = 0
Compliance with Stockholm Convention = 33.3</t>
  </si>
  <si>
    <t>Countries that have legislative, administrative &amp; policy framework or measures reported to the Access and Benefit-Sharing Clearing-House = 0
Countries that are parties to the Nagoya Protocol = 0
Countries that have legislative, administrative &amp; policy framework or measures reported through PGRFA = 0
Countries that are contracting Parties to PGRFA = 1
Total reported number of Standard Material Transfer Agreements (SMTAs) transfering plant genetic resources for food and agriculture to the country = 3.</t>
  </si>
  <si>
    <t>Propn of new development interventions drawn from country-led result frameworks by recipients of development cooperation = 100
Propn of results indicators drawn from country-led results frameworks by recipients of development cooperation = 59.56
Propn of results indicators which will be monitored using government sources and monitoring systems by recipients of development cooperation = 64.71</t>
  </si>
  <si>
    <t xml:space="preserve">Disaggregation required </t>
  </si>
  <si>
    <t>2015 
(30-74 yrs age group)</t>
  </si>
  <si>
    <t>a) 6.7</t>
  </si>
  <si>
    <t>Outbound tourism = 9.4%
Inbound tourism = 2.2%</t>
  </si>
  <si>
    <t>Outbound tourism = 2.6%
Inbound tourism = 23.1%</t>
  </si>
  <si>
    <t>Outbound tourism = na
Inbound tourism = 56.3</t>
  </si>
  <si>
    <t>Outbound tourism = 7.5%
Inbound tourism = 13.3%</t>
  </si>
  <si>
    <t>Outbound tourism = 11.4%
Inbound tourism = 2.6%</t>
  </si>
  <si>
    <t>Outbound tourism = 9.2%
Inbound tourism = 10.3%</t>
  </si>
  <si>
    <t>Outbound tourism = 7.4%
Inbound tourism = 56.1%</t>
  </si>
  <si>
    <t>Outbound tourism = 1.0%
Inbound tourism = 0.0%</t>
  </si>
  <si>
    <t>Outbound tourism = 0.5%
Inbound tourism = 17.7%</t>
  </si>
  <si>
    <t>Outbound tourism = 5.9%
Inbound tourism = 5.8%</t>
  </si>
  <si>
    <t>Outbound tourism = 7.1%
Inbound tourism = 11.0%</t>
  </si>
  <si>
    <t>Outbound tourism = 19.7%
Inbound tourism = na</t>
  </si>
  <si>
    <t>Outbound tourism = 5.0%
Inbound tourism = 35.0%</t>
  </si>
  <si>
    <t>Eradicated</t>
  </si>
  <si>
    <t>1991-2012</t>
  </si>
  <si>
    <t>2002-06</t>
  </si>
  <si>
    <t>2012-14</t>
  </si>
  <si>
    <t>2006-11</t>
  </si>
  <si>
    <t>a) yes
b) yes</t>
  </si>
  <si>
    <t>20 deaths per 100,000 (2007)</t>
  </si>
  <si>
    <t>2012 data:
15-24 year olds (total 56.7, females 59.7, males 54.5)
15 yrs+ (total 21.8, females 22.8, males 21.1)
25 yrs+ (total 15.0, females 15.6, males 14.6)</t>
  </si>
  <si>
    <t>85.6 (subscriptions per 100 residents)</t>
  </si>
  <si>
    <t>(a) 44.4</t>
  </si>
  <si>
    <t>(a) 56</t>
  </si>
  <si>
    <t>Lymphaticfilariasis: 265 per 1,000
Soil-transmitted helminthiasis: 46 per 1,000</t>
  </si>
  <si>
    <t>0.4 (Dentists); 4.3/0.6 (nurses/midwives); 1.9 (Physicians)</t>
  </si>
  <si>
    <t>0.5 (Dentists); 5.3/0.4 (nurses/midwives); 2.5 (Physicians)</t>
  </si>
  <si>
    <t>2G = 98; 3G = 85; 4G = 35.</t>
  </si>
  <si>
    <t>550.56 (Total assistance for development)</t>
  </si>
  <si>
    <t>207 sq km</t>
  </si>
  <si>
    <t>(a) yes
(b) yes</t>
  </si>
  <si>
    <t>2014, 2015 selected</t>
  </si>
  <si>
    <t>2014 employment benefits</t>
  </si>
  <si>
    <t>3 per 100,000</t>
  </si>
  <si>
    <t xml:space="preserve">2013 
Total only
</t>
  </si>
  <si>
    <t xml:space="preserve">2013
Total only
</t>
  </si>
  <si>
    <t>2000
Total and poorest quintile</t>
  </si>
  <si>
    <t>2015 GPI for EEC</t>
  </si>
  <si>
    <t>71.1 (urban 76.0; rural 56.8)</t>
  </si>
  <si>
    <t>2015-16</t>
  </si>
  <si>
    <t>2016 age, sex</t>
  </si>
  <si>
    <t>2012-17</t>
  </si>
  <si>
    <t>2011-13</t>
  </si>
  <si>
    <t>2017 (a) only</t>
  </si>
  <si>
    <t>2015
male/famale</t>
  </si>
  <si>
    <t>2016 Census</t>
  </si>
  <si>
    <t>a) Yes
b) Yes</t>
  </si>
  <si>
    <t>2017 work underway</t>
  </si>
  <si>
    <t>2010-12</t>
  </si>
  <si>
    <t>2015 (sex)</t>
  </si>
  <si>
    <t>a) Yes
b) No</t>
  </si>
  <si>
    <t>2014-16
Gender</t>
  </si>
  <si>
    <t>2012-16</t>
  </si>
  <si>
    <t>2010 total</t>
  </si>
  <si>
    <t>2011 (sex)</t>
  </si>
  <si>
    <t>2016
Youth, sex</t>
  </si>
  <si>
    <t>2009 HIES?</t>
  </si>
  <si>
    <t>2012 (sex)</t>
  </si>
  <si>
    <t>a)yes
b) no</t>
  </si>
  <si>
    <t xml:space="preserve">a) Yes
b) </t>
  </si>
  <si>
    <t>2016
Age, sex</t>
  </si>
  <si>
    <t xml:space="preserve">2010-2013 Total, poorest quintile
</t>
  </si>
  <si>
    <t>2015 some by gender</t>
  </si>
  <si>
    <t>2014-15</t>
  </si>
  <si>
    <t>2009 older person, old age pension</t>
  </si>
  <si>
    <t>a) Yes
b) yes/no</t>
  </si>
  <si>
    <t>Number of locally adapted and exotic animal breeds kept in the country=18
Proportion of animal breeds for which sufficient genetic resources for food and agriculture are stored for reconstitution in either medium or long-term conservation facilities=0</t>
  </si>
  <si>
    <t>7.8 (5,11)</t>
  </si>
  <si>
    <t>26.6 (females=22.1, males=30.9)</t>
  </si>
  <si>
    <t>0.94 (Dentists); 5.76 (nurses/midwives); 0.40 (Pharmacy); 1.19 (Physicians)</t>
  </si>
  <si>
    <t>GPI EEC participation=1.15
GPI Pre-primary teachers who are trained=0.69
GPI Primary teachers who are trained=0.95</t>
  </si>
  <si>
    <t>(a) 83.87 female, 100 male
(b) 85.66 female, 92.86 male</t>
  </si>
  <si>
    <t>Commitments= 5.97
Disbursements=10.29</t>
  </si>
  <si>
    <t>Commitments = $US15bn
Disbursements = $US25.75bn</t>
  </si>
  <si>
    <t>Membership: ADB = 1.49
Voting rights: ADB = 0.30</t>
  </si>
  <si>
    <t>4,443 affected
3.0 deaths per 100,000</t>
  </si>
  <si>
    <t>Propn of new development interventions drawn from country-led result frameworks by recipients of development cooperation = 94.2
Propn of results indicators drawn from country-led results frameworks by recipients of development cooperation = 91.1
Propn of results indicators which will be monitored using government sources and monitoring systems by recipients of development cooperation = 73.3</t>
  </si>
  <si>
    <t>Commitments= 0
Disbursements=0</t>
  </si>
  <si>
    <t xml:space="preserve">Total=4.07
15-24 years=4.88 (females=4.41, males=5.13)
15+ years=4.15 (females=4.76, males=3.86)
25+ years=4.02 (females=4.83, males=3.63)
</t>
  </si>
  <si>
    <t>Proportion of population above retirement age receiving a pension=18.0
Proportion of the population covered by social assistance programs=9.55
Proportion of the poorest quintile population covered by social assistance programs=11.2
Proportion of the population covered by social insurance programs= 5.33
Proportion of employed population covered in the event of work injury= 40.1
Proportion of the poorest quintile population covered by social insurance programs= 5.45</t>
  </si>
  <si>
    <t>6.3
5.1</t>
  </si>
  <si>
    <t>51 (39,64)</t>
  </si>
  <si>
    <t>31.4 (males 37.5; females 24.9)
Note that deaths attributed to cancer, CVD, respiratory disease and diabetes are available.</t>
  </si>
  <si>
    <t>23.2 (female=10,5, male=35.6)</t>
  </si>
  <si>
    <t>0.2 (Dentists); 2.3 (nurses/midwives); 0.1 (Pharmacy); 0.44 (Physicians)</t>
  </si>
  <si>
    <t>GPI Lower secondary trained teachers = 1.0
GPI Primary trained teachers = 1.0
GPI Upper secondary trained teachers = 1.0</t>
  </si>
  <si>
    <t>(b) 100
 c) 100
(d) 100</t>
  </si>
  <si>
    <t>2017 (a)</t>
  </si>
  <si>
    <t>101 subscriptions per 100 inhabitants</t>
  </si>
  <si>
    <t>15-24 year olds (total 17.6)
Total population (7.4, females 10.41, males 5.8)</t>
  </si>
  <si>
    <t>Commitments= 27.7
Disbursements=27.3</t>
  </si>
  <si>
    <t>Affected = 34,165
Missing = 3
Deaths = 25</t>
  </si>
  <si>
    <t>Proportion of new development interventions drawn from country-led result frameworks by recipients of development cooperation= 58.82
Proportion of resultsProportion of results indicators which will be monitored using government sources and monitoring systems by recipients of development cooperation indicators drawn from country-led results frameworks by recipients of development cooperation= 56.11
Proportion of results indicators which will be monitored using government sources and monitoring systems by recipients of development cooperation=70.98</t>
  </si>
  <si>
    <t>19.1 (female=27.3, male=11.4)</t>
  </si>
  <si>
    <t>Lymphaticfilariasis: 12.4 per 1,000
Soil-transmitted helminthiasis: 44 per 1,000</t>
  </si>
  <si>
    <t>94.1 subscriptions per 100 inhabitants</t>
  </si>
  <si>
    <t>15-24 year olds (total= 37.5, female=41.7, male= 34.3)
Total population (15.8, females= 19.0, males 13.5)</t>
  </si>
  <si>
    <t>Direct disaster economic loss, average annual loss in relation to global GDP= 180.3</t>
  </si>
  <si>
    <t>2G = 88; 3G = 68; 4G = 17.</t>
  </si>
  <si>
    <t>2G = 21; 3G = 21; 4G = 13.</t>
  </si>
  <si>
    <t xml:space="preserve">Proportion of the population covered by social assistance programs=6.3
Proportion of the poorest quintile population covered by social assistance programs=4.6
Proportion of the population covered by social insurance programs=17.4
Proportion of the poorest quintile population covered by social insurance programs=7.6
</t>
  </si>
  <si>
    <t>100 (46,211)</t>
  </si>
  <si>
    <t>124 (96,157)</t>
  </si>
  <si>
    <t>25.88 (females=23.09, males= 28.65)</t>
  </si>
  <si>
    <t>0.38 (Dentists); 2.68 (nurses/midwives); 0.15 (Pharmacy); 0.61 (Physicians)</t>
  </si>
  <si>
    <t>30.3 subscriptions per 100 inhabitants</t>
  </si>
  <si>
    <t>Commitments= 8.95
Disbursements=12.76</t>
  </si>
  <si>
    <t>10 deaths per 100,000</t>
  </si>
  <si>
    <t>Propn of new development interventions drawn from country-led result frameworks by recipients of development cooperation = 100
Propn of results indicators drawn from country-led results frameworks by recipients of development cooperation =100
Propn of results indicators which will be monitored using government sources and monitoring systems by recipients of development cooperation = 100</t>
  </si>
  <si>
    <t>344 (281, 413)</t>
  </si>
  <si>
    <t>0.49 (Dentists); 3.55 (nurses/midwives); 0.17 (Pharmacy); 0.46 (Physicians)</t>
  </si>
  <si>
    <t>GPI Participation in early learning = 1.13</t>
  </si>
  <si>
    <t>(a) 100 males, 100 females</t>
  </si>
  <si>
    <t>&lt; 15 years = 5.5
&lt;18 years = 26.3</t>
  </si>
  <si>
    <t>24 subscriptions per 100 inhabitants</t>
  </si>
  <si>
    <t>4.7 (females= 4.5, males=4.9)</t>
  </si>
  <si>
    <t>Commitments= 7.59
Disbursements=4.89</t>
  </si>
  <si>
    <t>4G = 65.0</t>
  </si>
  <si>
    <t>Affected persons= 79.9 per 100,000
Deaths= 26 per 100,000</t>
  </si>
  <si>
    <t>498.7kg/capita served</t>
  </si>
  <si>
    <t>Proportion of new development interventions drawn from country-led result frameworks by recipients of development cooperation= 83.3
Proportion of resultsProportion of results indicators which will be monitored using government sources and monitoring systems by recipients of development cooperation indicators drawn from country-led results frameworks by recipients of development cooperation= 100
Proportion of results indicators which will be monitored using government sources and monitoring systems by recipients of development cooperation=100</t>
  </si>
  <si>
    <t>2010
old age pension</t>
  </si>
  <si>
    <t xml:space="preserve">Proportion of the people of retirement age receiving pension=64.2
Proportion of the population covered by social insurance programs=23
Proportion of the poorest quintile population covered by social insurance programs=10
</t>
  </si>
  <si>
    <t>Proportion of the people of retirement age receiving pension= 56.5</t>
  </si>
  <si>
    <t>1.0
2.8</t>
  </si>
  <si>
    <t>41.0 (females= 44.2, males= 37.7)</t>
  </si>
  <si>
    <t>0.3 (Dentists); 6.87 (nurses/midwives); 0.7 (Pharmacy); 1.0 (Physicians)</t>
  </si>
  <si>
    <t>71.2 (females= 82.3, males= 61.6)</t>
  </si>
  <si>
    <t>GPI Participation in early learning = 1.34</t>
  </si>
  <si>
    <t>a) Pre-primary: 82.1 (females= 84.2, males= 0)
b) Primary: 76.8 (females= 74.2, males= 50)</t>
  </si>
  <si>
    <t>&lt; 15 years = 1.9
&lt;18 years = 26.8</t>
  </si>
  <si>
    <t>67.8 subscriptions/100 inhabitants</t>
  </si>
  <si>
    <t>15+ years: 23.0 (females=25.5, males= 21.4)</t>
  </si>
  <si>
    <t>Commitments= 13.85
Disbursements= 7.48</t>
  </si>
  <si>
    <t>0.77 (0.71, 0.83)</t>
  </si>
  <si>
    <t>Propn of new development interventions drawn from country-led result frameworks by recipients of development cooperation = 100
Propn of results indicators drawn from country-led results frameworks by recipients of development cooperation =87.2
Propn of results indicators which will be monitored using government sources and monitoring systems by recipients of development cooperation = 92.3</t>
  </si>
  <si>
    <t>Number of locally adapted and exotic animal breeds kept in the country = 9.0
Animal genetic resources = 0.0</t>
  </si>
  <si>
    <t>15.3 (females= 10.8, males= 20.1)</t>
  </si>
  <si>
    <t>2.45 (Dentists); 9.79 (nurses/midwives); 0.61 (Pharmacy); 1.84 (Physicians)</t>
  </si>
  <si>
    <t>55.7 (females= 100, males= 23.2)</t>
  </si>
  <si>
    <t>GPI Lower secondary trained teachers = 1.0
GPI Participation in early learning= 4.3
GPI Upper secondary trained teachers = 1.0</t>
  </si>
  <si>
    <t>a) 100
b) 100
c) 100
d) 100</t>
  </si>
  <si>
    <t>11.8 subscriptions per 100 inhabitats</t>
  </si>
  <si>
    <t>2.95 (2002)</t>
  </si>
  <si>
    <t>Affected = 54 per 100,000
Missing = 2 per 100,000
Deaths = 3 per 100,000</t>
  </si>
  <si>
    <t>$US80m</t>
  </si>
  <si>
    <t>0.86 (0.82, 0.91)</t>
  </si>
  <si>
    <t>Propn of new development interventions drawn from country-led result frameworks by recipients of development cooperation = 100
Propn of results indicators drawn from country-led results frameworks by recipients of development cooperation =72.2
Propn of results indicators which will be monitored using government sources and monitoring systems by recipients of development cooperation = 55.6</t>
  </si>
  <si>
    <t>Proportion of population above retirement age receiving a pension=48.0 (2010)
Proportion of the population covered by social assistance programs=2.9
Proportion of the poorest quintile population covered by social assistance programs=8.7
Proportion of the population covered by social insurance programs= 36.4
Proportion of the poorest quintile population covered by social insurance programs= 38.9</t>
  </si>
  <si>
    <t>76 (65, 87)</t>
  </si>
  <si>
    <t>16.2 (females= 8.0, males= 23.5)</t>
  </si>
  <si>
    <t>0.25 (Dentists);5.86 (nurses/midwives); 0.05 (Pharmacy); 1.42 (Physicians)</t>
  </si>
  <si>
    <t>90.8 (females= 81.1, males= 100)</t>
  </si>
  <si>
    <t>GPI Lower secondary trained teachers = 1.52
GPI Participation in early learning= 0.81
GPI Primary trained teachers = 1.76</t>
  </si>
  <si>
    <t>c) Lower-secondary: 59.26 (females= 65, males= 43)
b) Primary: 33.7 (females= 33.2, males=20)</t>
  </si>
  <si>
    <t>26.8 (2010)</t>
  </si>
  <si>
    <t>90.4 subscriptions per 100 inhabitants</t>
  </si>
  <si>
    <t>Commitments= 5.87
Disbursements=5.35</t>
  </si>
  <si>
    <t>2G= 98, 3G=88</t>
  </si>
  <si>
    <t>Affected = 436 per 100,000</t>
  </si>
  <si>
    <t xml:space="preserve">Total= 39.3 (2010)
15-24 years=18.3 (females=17.7, males=18.9)
15+ years=14.6 (females=13.8, males=15.3)
25+ years=13.52 (females=12.7, males=14.3)
</t>
  </si>
  <si>
    <t>39.9 (rural= 41.6, urban= 29.3)</t>
  </si>
  <si>
    <t>Proportion of population above retirement age receiving a pension=0.9
Proportion of the population covered by social assistance programs=3.4
Proportion of the poorest quintile population covered by social assistance programs=1.9
Proportion of the population covered by social insurance programs= 1.0
Proportion of the poorest quintile population covered by social insurance programs= 0.2
Proportion of workers covered = 6.4 (2013)</t>
  </si>
  <si>
    <t>14.3
13.8</t>
  </si>
  <si>
    <t>215 (98,457)</t>
  </si>
  <si>
    <t>432 (352, 521)</t>
  </si>
  <si>
    <t>37.4 (females= 24.2,males= 50.3)</t>
  </si>
  <si>
    <t>0.02 (Dentists); 0.53 (nurses/midwives); 0.05 (Pharmacy); 0.06 (Physicians)</t>
  </si>
  <si>
    <t>GPI Lower secondary trained teachers = 1.0
GPIUpper secondary trained teachers= 1.0
GPI Primary trained teachers = 1.0</t>
  </si>
  <si>
    <t>b) 100%
c) 100%
d) 100%</t>
  </si>
  <si>
    <t>&lt; 15 years = 2.1
&lt;18 years = 21.3</t>
  </si>
  <si>
    <t>41 subscriptions per 100 inhabitants</t>
  </si>
  <si>
    <t>20.3 (rural= 11.9, urban= 76.4)</t>
  </si>
  <si>
    <t>15+ years: 3.1 (females=3.5, males= 2.8)
15-24 years: 6.8 (females= 7.3, males= 6.4)</t>
  </si>
  <si>
    <t>Commitments= 353.96
Disbursements=186.7</t>
  </si>
  <si>
    <t>2G= 89, 3G= 60, 4G=35</t>
  </si>
  <si>
    <t>Affected = 316 per 100,000
Missing = 35 per 100,000
Deaths = 30 per 100,000</t>
  </si>
  <si>
    <t>Propn of new development interventions drawn from country-led result frameworks by recipients of development cooperation = 100
Propn of results indicators drawn from country-led results frameworks by recipients of development cooperation =81.1
Propn of results indicators which will be monitored using government sources and monitoring systems by recipients of development cooperation = 75.1</t>
  </si>
  <si>
    <t>Yes</t>
  </si>
  <si>
    <t>Proportion of population above retirement age receiving a pension=49.97
Proportion of the population covered by social insurance programs= 33.64
Proportion of the poorest quintile population covered by social insurance programs= 31.81</t>
  </si>
  <si>
    <t>1.3
6.2</t>
  </si>
  <si>
    <t>51 (24, 115)</t>
  </si>
  <si>
    <t>22.05 (females= 15.15, males= 28.52)</t>
  </si>
  <si>
    <t>females= 17.0, males= 39.4</t>
  </si>
  <si>
    <t>0.345 (Dentists); 1.9 (nurses/midwives); 0.32 (Pharmacy); 0.46 (Physicians)</t>
  </si>
  <si>
    <t>30.5 (females= 31.0, males= 30.1)</t>
  </si>
  <si>
    <t>GPI Upper secondary trained teachers = 1.00
GPI Participation in early learning= 1.03
GPI Primary trained teachers = 1.00</t>
  </si>
  <si>
    <t>a) 100%
d) 100%</t>
  </si>
  <si>
    <t>&lt; 15 years = 0.7
&lt;18 years = 10.83</t>
  </si>
  <si>
    <t>91.4 subscriptions per 100 inhabitants</t>
  </si>
  <si>
    <t>80.4 (females= 85.2, males= 75.8)</t>
  </si>
  <si>
    <t>15+ years: 5.0 (females=6.1, males= 4.6)
15-24 years: 12.47 (females= 16.7, males= 10.7)</t>
  </si>
  <si>
    <t>Commitments= 62.59
Disbursements=31.49</t>
  </si>
  <si>
    <t>2G=97, 3G=86, 4G=0</t>
  </si>
  <si>
    <t>Affected = 7,663 per 100,000
Missing = 18 per 100,000
Deaths = 369 per 100,000</t>
  </si>
  <si>
    <t>0.81 (0.55, 0.97)</t>
  </si>
  <si>
    <t xml:space="preserve">Total= 45.6 (2010)
15-24 years=8.0 (females=6.9, males=8.9)
15+ years=6.8 (females=6.5, males=7.0)
25+ years=6.6 (females=6.4, males=6.6)
</t>
  </si>
  <si>
    <t>Proportion of population above retirement age receiving a pension=13.1
Proportion of the population covered by social insurance programs= 1.58
Proportion of the poorest quintile population covered by social insurance programs= 1.11
Proportion of employed population covered= 14.5</t>
  </si>
  <si>
    <t>4.3
2.5</t>
  </si>
  <si>
    <t>114 (75, 175)</t>
  </si>
  <si>
    <t>89 (69, 112)</t>
  </si>
  <si>
    <t>26.38 (females= 24.16, males= 28.53)</t>
  </si>
  <si>
    <t>0.11 (Dentists); 2.1 (nurses/midwives); 0.11 (Pharmacy); 0.2 (Physicians)</t>
  </si>
  <si>
    <t>GPI Upper secondary trained teachers = 1.12
GPI Lower secondary trained teachers = 1.02
GPI Participation in early learning= 1.01
GPI Pre-primary trained teachers = 1.01
GPI Primary trained teachers = 0.93</t>
  </si>
  <si>
    <t>a) 58.9
b) 64.6
c) 59.2
d) 60.8</t>
  </si>
  <si>
    <t>&lt; 15 years = 3.1
&lt;18 years = 22.4</t>
  </si>
  <si>
    <t>57.6 subscriptions per 100 inhabitants</t>
  </si>
  <si>
    <t>35.1 (rural= 33.9,urban= 39.6)</t>
  </si>
  <si>
    <t>Commitments= 61.81
Disbursements=41.88</t>
  </si>
  <si>
    <t>2G=91, 3G= 12</t>
  </si>
  <si>
    <t>Affected = 15,864 per 100,000
Missing = 4 per 100,000
Deaths = 20 per 100,000</t>
  </si>
  <si>
    <t>Propn of new development interventions drawn from country-led result frameworks by recipients of development cooperation = 38.5
Propn of results indicators drawn from country-led results frameworks by recipients of development cooperation =61.2
Propn of results indicators which will be monitored using government sources and monitoring systems by recipients of development cooperation = 30.2</t>
  </si>
  <si>
    <t>Propn of new development interventions drawn from country-led result frameworks by recipients of development cooperation = 33.7
Propn of results indicators drawn from country-led results frameworks by recipients of development cooperation =100
Propn of results indicators which will be monitored using government sources and monitoring systems by recipients of development cooperation = 100</t>
  </si>
  <si>
    <t xml:space="preserve">Proportion of population above retirement age receiving a pension=1.09
Proportion of the population covered by social insurance programs= 1.29
Proportion of the poorest quintile population covered by social insurance programs= 0
</t>
  </si>
  <si>
    <t>5.2
17.3</t>
  </si>
  <si>
    <t>24.09 (females= 18.43, males=30.39)</t>
  </si>
  <si>
    <t>28.3 (females= 12.0, males= 45.1)</t>
  </si>
  <si>
    <t>GPI Primary trained teachers = 0.99</t>
  </si>
  <si>
    <t>a) 100%
b) 97%</t>
  </si>
  <si>
    <t>&lt; 15 years = 0.3
&lt;18 years = 5.6</t>
  </si>
  <si>
    <t>54.6 subscriptions per 100 inhabitants</t>
  </si>
  <si>
    <t>15+ years: 5.1 (females=7.2, males= 3.5)
15-24 years: 11.4 (females= 14.3,males= 9.5)</t>
  </si>
  <si>
    <t>15+ years: 34.9 (females=35.5, males= 34.4)
15-24 years: 51.5</t>
  </si>
  <si>
    <t>2G=92, 3G=70, 4G=0</t>
  </si>
  <si>
    <t>Affected = 410 per 100,000
Deaths = 1 per 100,000</t>
  </si>
  <si>
    <t>0.71 (0.67, 0.75)</t>
  </si>
  <si>
    <t>Propn of new development interventions drawn from country-led result frameworks by recipients of development cooperation = 87.5
Propn of results indicators drawn from country-led results frameworks by recipients of development cooperation =71.9
Propn of results indicators which will be monitored using government sources and monitoring systems by recipients of development cooperation = 67.7</t>
  </si>
  <si>
    <t>26.3 (rural=27.3, urban= 24.8)</t>
  </si>
  <si>
    <t>Proportion of population above retirement age receiving a pension=19.5</t>
  </si>
  <si>
    <t>3.3
6.3</t>
  </si>
  <si>
    <t>232 (199, 267)</t>
  </si>
  <si>
    <t>0.41 (Dentists);6.54 (nurses/midwives); 0.2 (Pharmacy); 1.22 (Physicians)</t>
  </si>
  <si>
    <t>0.36 (Dentists);3.85(nurses/midwives); 0.09 (Pharmacy); 0.56 (Physicians)</t>
  </si>
  <si>
    <t>GPI Participation in organised learning = 1.06</t>
  </si>
  <si>
    <t>a) 74.58</t>
  </si>
  <si>
    <t>&lt; 15 years = 0
&lt;18 years =9.9</t>
  </si>
  <si>
    <t>34.4 subscriptions per 100 inhabitants</t>
  </si>
  <si>
    <t>98.5 (rural= 97.2, urban= 99.4)</t>
  </si>
  <si>
    <t>Commitments= 13.92
Disbursements= 24.7</t>
  </si>
  <si>
    <t>Deaths =18 per 100,000</t>
  </si>
  <si>
    <t>Proportion of population of retirement age receiving a pension= 3.5</t>
  </si>
  <si>
    <t>4.4
4.6</t>
  </si>
  <si>
    <t>78 (36, 169)</t>
  </si>
  <si>
    <t>63 (52, 74)</t>
  </si>
  <si>
    <t>22.3 (females= 18.6, 25.8)</t>
  </si>
  <si>
    <t>19.2 (females= 2.9, males= 35.6)</t>
  </si>
  <si>
    <t>0.07 (Dentists); 2.22 (nurses/midwives); 0.12 (Pharmacy); 0.19 (Physicians)</t>
  </si>
  <si>
    <t>GPI Upper secondary trained teachers = 0.66
GPI Lower secondary trained teachers = 1.04
GPI Primary trained teachers= 1.13
GPI Pre-primary trained teachers = 0.99</t>
  </si>
  <si>
    <t>a) 46.0
b) 27.9
c) 21.5
d) 20.5</t>
  </si>
  <si>
    <t>&lt; 15 years = 0
&lt;18 years = 21.4</t>
  </si>
  <si>
    <t>59.3 subscriptions per 100 inhabitants (2013)</t>
  </si>
  <si>
    <t xml:space="preserve">2016
</t>
  </si>
  <si>
    <t>34.5 (rural= 11.5, urban= 100)</t>
  </si>
  <si>
    <t>15+ years: 4.9 (females=5.6, males= 4.3)
15-24 years: 9.9 (females= 10.7,males= 9.3)</t>
  </si>
  <si>
    <t>Females = 25.1, Males = 37.4</t>
  </si>
  <si>
    <t>Commitments= 139.71
Disbursements= 37.21</t>
  </si>
  <si>
    <t>2G=93, 3G=51, 4G=18</t>
  </si>
  <si>
    <t>Affected = 174 per 100,000
Missing  =2 per 100,000
Deaths = 11 per 100,000</t>
  </si>
  <si>
    <t>Propn of new development interventions drawn from country-led result frameworks by recipients of development cooperation = 85.7
Propn of results indicators drawn from country-led results frameworks by recipients of development cooperation =28.6
Propn of results indicators which will be monitored using government sources and monitoring systems by recipients of development cooperation = 44.4</t>
  </si>
  <si>
    <r>
      <t xml:space="preserve">2008 total, lowest quintile
</t>
    </r>
    <r>
      <rPr>
        <sz val="11"/>
        <color theme="9" tint="-0.249977111117893"/>
        <rFont val="Calibri"/>
        <family val="2"/>
        <scheme val="minor"/>
      </rPr>
      <t>2010 older person, old age pension, poorest &amp; richest quintile</t>
    </r>
  </si>
  <si>
    <r>
      <t xml:space="preserve">2015est
</t>
    </r>
    <r>
      <rPr>
        <sz val="11"/>
        <color theme="8"/>
        <rFont val="Calibri"/>
        <family val="2"/>
        <scheme val="minor"/>
      </rPr>
      <t>2013</t>
    </r>
  </si>
  <si>
    <r>
      <t xml:space="preserve">2007
</t>
    </r>
    <r>
      <rPr>
        <sz val="11"/>
        <color rgb="FFFF0066"/>
        <rFont val="Calibri"/>
        <family val="2"/>
        <scheme val="minor"/>
      </rPr>
      <t>2015</t>
    </r>
  </si>
  <si>
    <r>
      <t xml:space="preserve">2015est
</t>
    </r>
    <r>
      <rPr>
        <sz val="11"/>
        <color theme="8"/>
        <rFont val="Calibri"/>
        <family val="2"/>
        <scheme val="minor"/>
      </rPr>
      <t>2014</t>
    </r>
  </si>
  <si>
    <r>
      <rPr>
        <sz val="11"/>
        <color rgb="FFFF0000"/>
        <rFont val="Calibri"/>
        <family val="2"/>
        <scheme val="minor"/>
      </rPr>
      <t>2016</t>
    </r>
    <r>
      <rPr>
        <sz val="11"/>
        <rFont val="Calibri"/>
        <family val="2"/>
        <scheme val="minor"/>
      </rPr>
      <t xml:space="preserve">
2015</t>
    </r>
  </si>
  <si>
    <r>
      <rPr>
        <sz val="11"/>
        <color theme="9" tint="-0.249977111117893"/>
        <rFont val="Calibri"/>
        <family val="2"/>
        <scheme val="minor"/>
      </rPr>
      <t>2015</t>
    </r>
    <r>
      <rPr>
        <sz val="11"/>
        <color theme="8"/>
        <rFont val="Calibri"/>
        <family val="2"/>
        <scheme val="minor"/>
      </rPr>
      <t xml:space="preserve">
2000</t>
    </r>
  </si>
  <si>
    <r>
      <rPr>
        <sz val="11"/>
        <color theme="9" tint="-0.249977111117893"/>
        <rFont val="Calibri"/>
        <family val="2"/>
        <scheme val="minor"/>
      </rPr>
      <t>2015</t>
    </r>
    <r>
      <rPr>
        <sz val="11"/>
        <rFont val="Calibri"/>
        <family val="2"/>
        <scheme val="minor"/>
      </rPr>
      <t xml:space="preserve">
2007
</t>
    </r>
    <r>
      <rPr>
        <sz val="11"/>
        <color theme="8"/>
        <rFont val="Calibri"/>
        <family val="2"/>
        <scheme val="minor"/>
      </rPr>
      <t>2009</t>
    </r>
  </si>
  <si>
    <r>
      <rPr>
        <sz val="11"/>
        <color theme="9" tint="-0.249977111117893"/>
        <rFont val="Calibri"/>
        <family val="2"/>
        <scheme val="minor"/>
      </rPr>
      <t>2015</t>
    </r>
    <r>
      <rPr>
        <sz val="11"/>
        <rFont val="Calibri"/>
        <family val="2"/>
        <scheme val="minor"/>
      </rPr>
      <t xml:space="preserve">
2007</t>
    </r>
  </si>
  <si>
    <r>
      <t xml:space="preserve">2011
</t>
    </r>
    <r>
      <rPr>
        <sz val="11"/>
        <color theme="8"/>
        <rFont val="Calibri"/>
        <family val="2"/>
        <scheme val="minor"/>
      </rPr>
      <t>2013</t>
    </r>
  </si>
  <si>
    <r>
      <rPr>
        <sz val="11"/>
        <color rgb="FFFF0000"/>
        <rFont val="Calibri"/>
        <family val="2"/>
        <scheme val="minor"/>
      </rPr>
      <t>2016</t>
    </r>
    <r>
      <rPr>
        <sz val="11"/>
        <color theme="8"/>
        <rFont val="Calibri"/>
        <family val="2"/>
        <scheme val="minor"/>
      </rPr>
      <t xml:space="preserve">
2010</t>
    </r>
  </si>
  <si>
    <r>
      <rPr>
        <sz val="11"/>
        <color rgb="FFFF0000"/>
        <rFont val="Calibri"/>
        <family val="2"/>
        <scheme val="minor"/>
      </rPr>
      <t>2016</t>
    </r>
    <r>
      <rPr>
        <sz val="11"/>
        <color theme="8"/>
        <rFont val="Calibri"/>
        <family val="2"/>
        <scheme val="minor"/>
      </rPr>
      <t xml:space="preserve">
2013</t>
    </r>
  </si>
  <si>
    <r>
      <rPr>
        <sz val="11"/>
        <color theme="9" tint="-0.249977111117893"/>
        <rFont val="Calibri"/>
        <family val="2"/>
        <scheme val="minor"/>
      </rPr>
      <t>2016</t>
    </r>
    <r>
      <rPr>
        <sz val="11"/>
        <color theme="1"/>
        <rFont val="Calibri"/>
        <family val="2"/>
        <scheme val="minor"/>
      </rPr>
      <t xml:space="preserve"> </t>
    </r>
    <r>
      <rPr>
        <sz val="11"/>
        <color theme="9" tint="-0.249977111117893"/>
        <rFont val="Calibri"/>
        <family val="2"/>
        <scheme val="minor"/>
      </rPr>
      <t>youth, sex</t>
    </r>
    <r>
      <rPr>
        <sz val="11"/>
        <rFont val="Calibri"/>
        <family val="2"/>
        <scheme val="minor"/>
      </rPr>
      <t xml:space="preserve">
2012 age, sex</t>
    </r>
  </si>
  <si>
    <r>
      <rPr>
        <sz val="11"/>
        <color theme="9" tint="-0.249977111117893"/>
        <rFont val="Calibri"/>
        <family val="2"/>
        <scheme val="minor"/>
      </rPr>
      <t>2016</t>
    </r>
    <r>
      <rPr>
        <sz val="11"/>
        <color theme="1"/>
        <rFont val="Calibri"/>
        <family val="2"/>
        <scheme val="minor"/>
      </rPr>
      <t xml:space="preserve"> </t>
    </r>
    <r>
      <rPr>
        <sz val="11"/>
        <color theme="9" tint="-0.249977111117893"/>
        <rFont val="Calibri"/>
        <family val="2"/>
        <scheme val="minor"/>
      </rPr>
      <t>youth, sex</t>
    </r>
    <r>
      <rPr>
        <sz val="11"/>
        <rFont val="Calibri"/>
        <family val="2"/>
        <scheme val="minor"/>
      </rPr>
      <t xml:space="preserve">
2009 by sex</t>
    </r>
  </si>
  <si>
    <r>
      <t xml:space="preserve">2016 youth, sex
</t>
    </r>
    <r>
      <rPr>
        <sz val="11"/>
        <color rgb="FFFF0000"/>
        <rFont val="Calibri"/>
        <family val="2"/>
        <scheme val="minor"/>
      </rPr>
      <t>2010 age, sex</t>
    </r>
  </si>
  <si>
    <r>
      <rPr>
        <sz val="11"/>
        <color rgb="FFFF0000"/>
        <rFont val="Calibri"/>
        <family val="2"/>
        <scheme val="minor"/>
      </rPr>
      <t>2016</t>
    </r>
    <r>
      <rPr>
        <sz val="11"/>
        <color theme="9" tint="-0.249977111117893"/>
        <rFont val="Calibri"/>
        <family val="2"/>
        <scheme val="minor"/>
      </rPr>
      <t xml:space="preserve">
2016 youth, sex</t>
    </r>
    <r>
      <rPr>
        <sz val="11"/>
        <rFont val="Calibri"/>
        <family val="2"/>
        <scheme val="minor"/>
      </rPr>
      <t xml:space="preserve">
2013 age,sex</t>
    </r>
  </si>
  <si>
    <r>
      <rPr>
        <sz val="11"/>
        <color theme="9" tint="-0.249977111117893"/>
        <rFont val="Calibri"/>
        <family val="2"/>
        <scheme val="minor"/>
      </rPr>
      <t>2016 youth, sex</t>
    </r>
    <r>
      <rPr>
        <sz val="11"/>
        <rFont val="Calibri"/>
        <family val="2"/>
        <scheme val="minor"/>
      </rPr>
      <t xml:space="preserve">
2009 age, sex</t>
    </r>
  </si>
  <si>
    <r>
      <t xml:space="preserve">2004
</t>
    </r>
    <r>
      <rPr>
        <sz val="11"/>
        <color rgb="FFFF0066"/>
        <rFont val="Calibri"/>
        <family val="2"/>
        <scheme val="minor"/>
      </rPr>
      <t>2015</t>
    </r>
  </si>
  <si>
    <t>Tier 
(Dec 2017)</t>
  </si>
  <si>
    <r>
      <t xml:space="preserve">2012 total
</t>
    </r>
    <r>
      <rPr>
        <sz val="11"/>
        <color rgb="FFFF0066"/>
        <rFont val="Calibri"/>
        <family val="2"/>
        <scheme val="minor"/>
      </rPr>
      <t>2017 Census</t>
    </r>
  </si>
  <si>
    <r>
      <t xml:space="preserve">2015
</t>
    </r>
    <r>
      <rPr>
        <sz val="11"/>
        <color theme="8"/>
        <rFont val="Calibri"/>
        <family val="2"/>
        <scheme val="minor"/>
      </rPr>
      <t>2012</t>
    </r>
  </si>
  <si>
    <r>
      <rPr>
        <sz val="11"/>
        <color rgb="FFFF0000"/>
        <rFont val="Calibri"/>
        <family val="2"/>
        <scheme val="minor"/>
      </rPr>
      <t>2016</t>
    </r>
    <r>
      <rPr>
        <sz val="11"/>
        <rFont val="Calibri"/>
        <family val="2"/>
        <scheme val="minor"/>
      </rPr>
      <t xml:space="preserve">
</t>
    </r>
  </si>
  <si>
    <r>
      <t xml:space="preserve">
</t>
    </r>
    <r>
      <rPr>
        <sz val="11"/>
        <color rgb="FFFF0066"/>
        <rFont val="Calibri"/>
        <family val="2"/>
        <scheme val="minor"/>
      </rPr>
      <t>2015</t>
    </r>
  </si>
  <si>
    <r>
      <t xml:space="preserve">2015
</t>
    </r>
    <r>
      <rPr>
        <sz val="11"/>
        <color theme="9" tint="-0.249977111117893"/>
        <rFont val="Calibri"/>
        <family val="2"/>
        <scheme val="minor"/>
      </rPr>
      <t>2014</t>
    </r>
    <r>
      <rPr>
        <sz val="11"/>
        <rFont val="Calibri"/>
        <family val="2"/>
        <scheme val="minor"/>
      </rPr>
      <t xml:space="preserve">
</t>
    </r>
    <r>
      <rPr>
        <sz val="11"/>
        <color theme="8"/>
        <rFont val="Calibri"/>
        <family val="2"/>
        <scheme val="minor"/>
      </rPr>
      <t>2011</t>
    </r>
  </si>
  <si>
    <r>
      <t xml:space="preserve">2015
</t>
    </r>
    <r>
      <rPr>
        <sz val="11"/>
        <color theme="8"/>
        <rFont val="Calibri"/>
        <family val="2"/>
        <scheme val="minor"/>
      </rPr>
      <t>2002-06</t>
    </r>
  </si>
  <si>
    <r>
      <t xml:space="preserve">2015
</t>
    </r>
    <r>
      <rPr>
        <sz val="11"/>
        <color theme="8"/>
        <rFont val="Calibri"/>
        <family val="2"/>
        <scheme val="minor"/>
      </rPr>
      <t>2009</t>
    </r>
  </si>
  <si>
    <r>
      <rPr>
        <sz val="11"/>
        <color rgb="FFFF0000"/>
        <rFont val="Calibri"/>
        <family val="2"/>
        <scheme val="minor"/>
      </rPr>
      <t>2016</t>
    </r>
    <r>
      <rPr>
        <sz val="11"/>
        <rFont val="Calibri"/>
        <family val="2"/>
        <scheme val="minor"/>
      </rPr>
      <t xml:space="preserve">
2014</t>
    </r>
  </si>
  <si>
    <r>
      <rPr>
        <sz val="11"/>
        <color theme="9" tint="-0.249977111117893"/>
        <rFont val="Calibri"/>
        <family val="2"/>
        <scheme val="minor"/>
      </rPr>
      <t>2016</t>
    </r>
    <r>
      <rPr>
        <sz val="11"/>
        <color theme="1"/>
        <rFont val="Calibri"/>
        <family val="2"/>
        <scheme val="minor"/>
      </rPr>
      <t xml:space="preserve"> </t>
    </r>
    <r>
      <rPr>
        <sz val="11"/>
        <color theme="9" tint="-0.249977111117893"/>
        <rFont val="Calibri"/>
        <family val="2"/>
        <scheme val="minor"/>
      </rPr>
      <t>youth, sex</t>
    </r>
    <r>
      <rPr>
        <sz val="11"/>
        <rFont val="Calibri"/>
        <family val="2"/>
        <scheme val="minor"/>
      </rPr>
      <t xml:space="preserve">
2014 age, sex</t>
    </r>
  </si>
  <si>
    <r>
      <t xml:space="preserve">2015
</t>
    </r>
    <r>
      <rPr>
        <sz val="11"/>
        <color theme="8"/>
        <rFont val="Calibri"/>
        <family val="2"/>
        <scheme val="minor"/>
      </rPr>
      <t>2009-11</t>
    </r>
  </si>
  <si>
    <r>
      <t xml:space="preserve">2015
</t>
    </r>
    <r>
      <rPr>
        <sz val="11"/>
        <color theme="8"/>
        <rFont val="Calibri"/>
        <family val="2"/>
        <scheme val="minor"/>
      </rPr>
      <t>2001-06</t>
    </r>
  </si>
  <si>
    <r>
      <t xml:space="preserve">2015
</t>
    </r>
    <r>
      <rPr>
        <sz val="11"/>
        <color theme="8"/>
        <rFont val="Calibri"/>
        <family val="2"/>
        <scheme val="minor"/>
      </rPr>
      <t>2011-13</t>
    </r>
  </si>
  <si>
    <r>
      <t xml:space="preserve">2015
</t>
    </r>
    <r>
      <rPr>
        <sz val="11"/>
        <color rgb="FFFF0066"/>
        <rFont val="Calibri"/>
        <family val="2"/>
        <scheme val="minor"/>
      </rPr>
      <t>2015</t>
    </r>
  </si>
  <si>
    <r>
      <t xml:space="preserve">2015
</t>
    </r>
    <r>
      <rPr>
        <sz val="11"/>
        <color theme="8"/>
        <rFont val="Calibri"/>
        <family val="2"/>
        <scheme val="minor"/>
      </rPr>
      <t>2007-11</t>
    </r>
  </si>
  <si>
    <r>
      <t xml:space="preserve">2015
</t>
    </r>
    <r>
      <rPr>
        <sz val="11"/>
        <color theme="8"/>
        <rFont val="Calibri"/>
        <family val="2"/>
        <scheme val="minor"/>
      </rPr>
      <t>2010</t>
    </r>
  </si>
  <si>
    <r>
      <t xml:space="preserve">2015
</t>
    </r>
    <r>
      <rPr>
        <sz val="11"/>
        <color theme="8"/>
        <rFont val="Calibri"/>
        <family val="2"/>
        <scheme val="minor"/>
      </rPr>
      <t>2013</t>
    </r>
    <r>
      <rPr>
        <sz val="11"/>
        <color theme="1"/>
        <rFont val="Calibri"/>
        <family val="2"/>
        <scheme val="minor"/>
      </rPr>
      <t/>
    </r>
  </si>
  <si>
    <r>
      <t xml:space="preserve">2015
</t>
    </r>
    <r>
      <rPr>
        <sz val="11"/>
        <color theme="8"/>
        <rFont val="Calibri"/>
        <family val="2"/>
        <scheme val="minor"/>
      </rPr>
      <t>2013</t>
    </r>
  </si>
  <si>
    <r>
      <rPr>
        <sz val="11"/>
        <color theme="8"/>
        <rFont val="Calibri"/>
        <family val="2"/>
        <scheme val="minor"/>
      </rPr>
      <t>2013</t>
    </r>
    <r>
      <rPr>
        <sz val="11"/>
        <rFont val="Calibri"/>
        <family val="2"/>
        <scheme val="minor"/>
      </rPr>
      <t xml:space="preserve">
2008
</t>
    </r>
  </si>
  <si>
    <r>
      <rPr>
        <sz val="11"/>
        <color theme="9" tint="-0.249977111117893"/>
        <rFont val="Calibri"/>
        <family val="2"/>
        <scheme val="minor"/>
      </rPr>
      <t>2016 youth, sex</t>
    </r>
    <r>
      <rPr>
        <sz val="11"/>
        <rFont val="Calibri"/>
        <family val="2"/>
        <scheme val="minor"/>
      </rPr>
      <t xml:space="preserve">
2012 youth, sex</t>
    </r>
  </si>
  <si>
    <r>
      <rPr>
        <sz val="11"/>
        <rFont val="Calibri"/>
        <family val="2"/>
        <scheme val="minor"/>
      </rPr>
      <t>2015</t>
    </r>
    <r>
      <rPr>
        <sz val="11"/>
        <color theme="8"/>
        <rFont val="Calibri"/>
        <family val="2"/>
        <scheme val="minor"/>
      </rPr>
      <t xml:space="preserve">
1999-09
</t>
    </r>
  </si>
  <si>
    <r>
      <t xml:space="preserve">2005-6 
Total only
</t>
    </r>
    <r>
      <rPr>
        <sz val="11"/>
        <rFont val="Calibri"/>
        <family val="2"/>
        <scheme val="minor"/>
      </rPr>
      <t>2015/16 HIES derived values available soon</t>
    </r>
  </si>
  <si>
    <r>
      <rPr>
        <sz val="11"/>
        <color rgb="FF7030A0"/>
        <rFont val="Calibri"/>
        <family val="2"/>
        <scheme val="minor"/>
      </rPr>
      <t>2016</t>
    </r>
    <r>
      <rPr>
        <sz val="11"/>
        <rFont val="Calibri"/>
        <family val="2"/>
        <scheme val="minor"/>
      </rPr>
      <t xml:space="preserve">
</t>
    </r>
    <r>
      <rPr>
        <sz val="11"/>
        <color theme="8"/>
        <rFont val="Calibri"/>
        <family val="2"/>
        <scheme val="minor"/>
      </rPr>
      <t>2009-13</t>
    </r>
  </si>
  <si>
    <r>
      <rPr>
        <sz val="11"/>
        <color rgb="FF7030A0"/>
        <rFont val="Calibri"/>
        <family val="2"/>
        <scheme val="minor"/>
      </rPr>
      <t>2016</t>
    </r>
    <r>
      <rPr>
        <sz val="11"/>
        <color theme="8"/>
        <rFont val="Calibri"/>
        <family val="2"/>
        <scheme val="minor"/>
      </rPr>
      <t xml:space="preserve">
2009-13</t>
    </r>
  </si>
  <si>
    <r>
      <t xml:space="preserve">2016
</t>
    </r>
    <r>
      <rPr>
        <sz val="11"/>
        <color rgb="FF7030A0"/>
        <rFont val="Calibri"/>
        <family val="2"/>
        <scheme val="minor"/>
      </rPr>
      <t>2010</t>
    </r>
  </si>
  <si>
    <r>
      <rPr>
        <sz val="11"/>
        <rFont val="Calibri"/>
        <family val="2"/>
        <scheme val="minor"/>
      </rPr>
      <t>2015</t>
    </r>
    <r>
      <rPr>
        <sz val="11"/>
        <color rgb="FF7030A0"/>
        <rFont val="Calibri"/>
        <family val="2"/>
        <scheme val="minor"/>
      </rPr>
      <t xml:space="preserve">
2010</t>
    </r>
  </si>
  <si>
    <r>
      <t xml:space="preserve">2005-6 
Total only
</t>
    </r>
    <r>
      <rPr>
        <sz val="11"/>
        <rFont val="Calibri"/>
        <family val="2"/>
        <scheme val="minor"/>
      </rPr>
      <t>2015/16 HIES values soon</t>
    </r>
  </si>
  <si>
    <r>
      <rPr>
        <sz val="11"/>
        <color rgb="FFFF0000"/>
        <rFont val="Calibri"/>
        <family val="2"/>
        <scheme val="minor"/>
      </rPr>
      <t>2016</t>
    </r>
    <r>
      <rPr>
        <sz val="11"/>
        <color theme="9" tint="-0.249977111117893"/>
        <rFont val="Calibri"/>
        <family val="2"/>
        <scheme val="minor"/>
      </rPr>
      <t xml:space="preserve">
2016 youth, sex</t>
    </r>
    <r>
      <rPr>
        <sz val="11"/>
        <rFont val="Calibri"/>
        <family val="2"/>
        <scheme val="minor"/>
      </rPr>
      <t xml:space="preserve">
</t>
    </r>
  </si>
  <si>
    <r>
      <rPr>
        <sz val="11"/>
        <color theme="9" tint="-0.249977111117893"/>
        <rFont val="Calibri"/>
        <family val="2"/>
        <scheme val="minor"/>
      </rPr>
      <t>2016</t>
    </r>
    <r>
      <rPr>
        <sz val="11"/>
        <color theme="1"/>
        <rFont val="Calibri"/>
        <family val="2"/>
        <scheme val="minor"/>
      </rPr>
      <t xml:space="preserve"> </t>
    </r>
    <r>
      <rPr>
        <sz val="11"/>
        <color theme="9" tint="-0.249977111117893"/>
        <rFont val="Calibri"/>
        <family val="2"/>
        <scheme val="minor"/>
      </rPr>
      <t>youth, sex</t>
    </r>
    <r>
      <rPr>
        <sz val="11"/>
        <rFont val="Calibri"/>
        <family val="2"/>
        <scheme val="minor"/>
      </rPr>
      <t xml:space="preserve">
</t>
    </r>
  </si>
  <si>
    <r>
      <rPr>
        <sz val="11"/>
        <color theme="9" tint="-0.249977111117893"/>
        <rFont val="Calibri"/>
        <family val="2"/>
        <scheme val="minor"/>
      </rPr>
      <t>2016 youth, sex</t>
    </r>
    <r>
      <rPr>
        <sz val="11"/>
        <rFont val="Calibri"/>
        <family val="2"/>
        <scheme val="minor"/>
      </rPr>
      <t xml:space="preserve">
</t>
    </r>
  </si>
  <si>
    <t xml:space="preserve">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t>
  </si>
  <si>
    <r>
      <t xml:space="preserve">Colour code: Black text is from UN global database; </t>
    </r>
    <r>
      <rPr>
        <sz val="11"/>
        <color theme="9" tint="-0.249977111117893"/>
        <rFont val="Calibri"/>
        <family val="2"/>
        <scheme val="minor"/>
      </rPr>
      <t>green text from UN ESCAP</t>
    </r>
    <r>
      <rPr>
        <sz val="11"/>
        <color theme="1"/>
        <rFont val="Calibri"/>
        <family val="2"/>
        <scheme val="minor"/>
      </rPr>
      <t xml:space="preserve">; </t>
    </r>
    <r>
      <rPr>
        <sz val="11"/>
        <color theme="8"/>
        <rFont val="Calibri"/>
        <family val="2"/>
        <scheme val="minor"/>
      </rPr>
      <t xml:space="preserve">blue text from SPC-NMDI; </t>
    </r>
    <r>
      <rPr>
        <sz val="11"/>
        <color rgb="FFFF0000"/>
        <rFont val="Calibri"/>
        <family val="2"/>
        <scheme val="minor"/>
      </rPr>
      <t>red from country census or survey collections.</t>
    </r>
  </si>
  <si>
    <r>
      <t xml:space="preserve">
</t>
    </r>
    <r>
      <rPr>
        <sz val="11"/>
        <color theme="9" tint="-0.249977111117893"/>
        <rFont val="Calibri"/>
        <family val="2"/>
        <scheme val="minor"/>
      </rPr>
      <t>2010 old age pension, poorest quintile</t>
    </r>
  </si>
  <si>
    <t>2013 Employed
2006
Total, poorest quintile</t>
  </si>
  <si>
    <t>Methodology not yet available</t>
  </si>
  <si>
    <t xml:space="preserve">Methodology not yet avaiable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</si>
</sst>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Red]\-&quot;$&quot;#,##0.00"/>
    <numFmt numFmtId="164" formatCode="0.0"/>
  </numFmts>
  <fonts count="18" x14ac:knownFonts="1">
    <font>
      <sz val="11"/>
      <color theme="1"/>
      <name val="Calibri"/>
      <family val="2"/>
      <scheme val="minor"/>
    </font>
    <font>
      <b/>
      <sz val="12"/>
      <color theme="1"/>
      <name val="Calibri"/>
      <family val="2"/>
      <scheme val="minor"/>
    </font>
    <font>
      <sz val="11"/>
      <color theme="9" tint="-0.249977111117893"/>
      <name val="Calibri"/>
      <family val="2"/>
      <scheme val="minor"/>
    </font>
    <font>
      <sz val="11"/>
      <color rgb="FFFF0000"/>
      <name val="Calibri"/>
      <family val="2"/>
      <scheme val="minor"/>
    </font>
    <font>
      <sz val="11"/>
      <name val="Calibri"/>
      <family val="2"/>
      <scheme val="minor"/>
    </font>
    <font>
      <sz val="11"/>
      <color theme="8"/>
      <name val="Calibri"/>
      <family val="2"/>
      <scheme val="minor"/>
    </font>
    <font>
      <sz val="11"/>
      <color rgb="FF000000"/>
      <name val="Calibri"/>
      <family val="2"/>
      <scheme val="minor"/>
    </font>
    <font>
      <sz val="11"/>
      <color rgb="FFFF0066"/>
      <name val="Calibri"/>
      <family val="2"/>
      <scheme val="minor"/>
    </font>
    <font>
      <b/>
      <sz val="11"/>
      <name val="Calibri"/>
      <family val="2"/>
      <scheme val="minor"/>
    </font>
    <font>
      <i/>
      <sz val="11"/>
      <name val="Calibri"/>
      <family val="2"/>
      <scheme val="minor"/>
    </font>
    <font>
      <b/>
      <sz val="11"/>
      <color rgb="FF000000"/>
      <name val="Calibri"/>
      <family val="2"/>
      <scheme val="minor"/>
    </font>
    <font>
      <b/>
      <sz val="11"/>
      <color theme="3"/>
      <name val="Calibri"/>
      <family val="2"/>
      <scheme val="minor"/>
    </font>
    <font>
      <b/>
      <sz val="11"/>
      <color theme="1"/>
      <name val="Calibri"/>
      <family val="2"/>
      <scheme val="minor"/>
    </font>
    <font>
      <b/>
      <sz val="11"/>
      <color theme="8"/>
      <name val="Calibri"/>
      <family val="2"/>
      <scheme val="minor"/>
    </font>
    <font>
      <sz val="11"/>
      <color theme="5"/>
      <name val="Calibri"/>
      <family val="2"/>
      <scheme val="minor"/>
    </font>
    <font>
      <b/>
      <sz val="11"/>
      <color rgb="FFFF0066"/>
      <name val="Calibri"/>
      <family val="2"/>
      <scheme val="minor"/>
    </font>
    <font>
      <sz val="11"/>
      <color rgb="FF7030A0"/>
      <name val="Calibri"/>
      <family val="2"/>
      <scheme val="minor"/>
    </font>
    <font>
      <sz val="11"/>
      <color theme="4" tint="-0.249977111117893"/>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rgb="FFFF6699"/>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theme="7" tint="0.79998168889431442"/>
        <bgColor indexed="64"/>
      </patternFill>
    </fill>
    <fill>
      <patternFill patternType="solid">
        <fgColor rgb="FFFF0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s>
  <cellStyleXfs count="1">
    <xf numFmtId="0" fontId="0" fillId="0" borderId="0"/>
  </cellStyleXfs>
  <cellXfs count="89">
    <xf numFmtId="0" fontId="0" fillId="0" borderId="0" xfId="0"/>
    <xf numFmtId="0" fontId="0" fillId="0" borderId="0" xfId="0" applyAlignment="1">
      <alignment wrapText="1"/>
    </xf>
    <xf numFmtId="0" fontId="0" fillId="0" borderId="0" xfId="0"/>
    <xf numFmtId="0" fontId="0" fillId="0" borderId="0" xfId="0" applyAlignment="1">
      <alignment horizontal="left" vertical="top"/>
    </xf>
    <xf numFmtId="0" fontId="0" fillId="0" borderId="1" xfId="0" applyBorder="1" applyAlignment="1">
      <alignment horizontal="left" vertical="top" wrapText="1"/>
    </xf>
    <xf numFmtId="0" fontId="1" fillId="2" borderId="1" xfId="0" applyFont="1" applyFill="1" applyBorder="1" applyAlignment="1">
      <alignment horizontal="center" vertical="top" wrapText="1"/>
    </xf>
    <xf numFmtId="0" fontId="0" fillId="0" borderId="1" xfId="0" applyBorder="1" applyAlignment="1">
      <alignment horizontal="center" vertical="top" wrapText="1"/>
    </xf>
    <xf numFmtId="0" fontId="0" fillId="0" borderId="0" xfId="0" applyAlignment="1">
      <alignment horizontal="center" vertical="top"/>
    </xf>
    <xf numFmtId="0" fontId="0" fillId="0" borderId="1" xfId="0" applyBorder="1" applyAlignment="1">
      <alignment vertical="top" wrapText="1"/>
    </xf>
    <xf numFmtId="0" fontId="4" fillId="0" borderId="1" xfId="0" applyFont="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horizontal="center" vertical="top" wrapText="1"/>
    </xf>
    <xf numFmtId="0" fontId="0" fillId="0" borderId="0" xfId="0" applyFont="1"/>
    <xf numFmtId="0" fontId="4" fillId="0" borderId="1" xfId="0" applyFont="1" applyFill="1" applyBorder="1" applyAlignment="1">
      <alignment horizontal="center" vertical="top" wrapText="1"/>
    </xf>
    <xf numFmtId="0" fontId="4" fillId="0" borderId="1" xfId="0" applyFont="1" applyFill="1" applyBorder="1" applyAlignment="1">
      <alignment vertical="top" wrapText="1"/>
    </xf>
    <xf numFmtId="0" fontId="5" fillId="0" borderId="1" xfId="0" applyFont="1" applyBorder="1" applyAlignment="1">
      <alignment horizontal="center" vertical="top" wrapText="1"/>
    </xf>
    <xf numFmtId="0" fontId="0" fillId="0" borderId="1" xfId="0" applyFont="1" applyBorder="1" applyAlignment="1">
      <alignment horizontal="center" vertical="top" wrapText="1"/>
    </xf>
    <xf numFmtId="0" fontId="6" fillId="0" borderId="1" xfId="0" applyFont="1" applyFill="1" applyBorder="1" applyAlignment="1">
      <alignment horizontal="left" vertical="top" wrapText="1"/>
    </xf>
    <xf numFmtId="0" fontId="3" fillId="0" borderId="1" xfId="0" applyFont="1" applyBorder="1" applyAlignment="1">
      <alignment horizontal="center" vertical="top" wrapText="1"/>
    </xf>
    <xf numFmtId="0" fontId="4" fillId="0" borderId="2" xfId="0" applyFont="1" applyBorder="1" applyAlignment="1">
      <alignment vertical="top" wrapText="1"/>
    </xf>
    <xf numFmtId="0" fontId="4" fillId="0" borderId="2" xfId="0" applyFont="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Fill="1" applyBorder="1" applyAlignment="1">
      <alignment horizontal="center" vertical="top" wrapText="1"/>
    </xf>
    <xf numFmtId="0" fontId="4" fillId="0" borderId="1" xfId="0" applyFont="1" applyBorder="1" applyAlignment="1">
      <alignment horizontal="center" vertical="top"/>
    </xf>
    <xf numFmtId="0" fontId="4" fillId="0" borderId="2" xfId="0" applyFont="1" applyFill="1" applyBorder="1" applyAlignment="1">
      <alignment vertical="top" wrapText="1"/>
    </xf>
    <xf numFmtId="0" fontId="4" fillId="0" borderId="2" xfId="0" applyFont="1" applyBorder="1" applyAlignment="1">
      <alignment horizontal="center" vertical="top"/>
    </xf>
    <xf numFmtId="0" fontId="4" fillId="0" borderId="1" xfId="0" applyFont="1" applyFill="1" applyBorder="1" applyAlignment="1">
      <alignment horizontal="center" vertical="top"/>
    </xf>
    <xf numFmtId="0" fontId="6" fillId="0" borderId="1" xfId="0" applyFont="1" applyFill="1" applyBorder="1" applyAlignment="1">
      <alignment vertical="top" wrapText="1"/>
    </xf>
    <xf numFmtId="0" fontId="4" fillId="0" borderId="0" xfId="0" applyFont="1" applyFill="1" applyBorder="1" applyAlignment="1">
      <alignment horizontal="center" vertical="top"/>
    </xf>
    <xf numFmtId="0" fontId="0" fillId="0" borderId="2" xfId="0" applyFont="1" applyBorder="1" applyAlignment="1">
      <alignment vertical="top" wrapText="1"/>
    </xf>
    <xf numFmtId="0" fontId="4" fillId="0" borderId="1" xfId="0" applyFont="1" applyBorder="1" applyAlignment="1">
      <alignment horizontal="left" vertical="top"/>
    </xf>
    <xf numFmtId="0" fontId="0" fillId="0" borderId="1" xfId="0" applyFont="1" applyFill="1" applyBorder="1" applyAlignment="1">
      <alignment vertical="top" wrapText="1"/>
    </xf>
    <xf numFmtId="0" fontId="4" fillId="0" borderId="2" xfId="0" applyFont="1" applyFill="1" applyBorder="1" applyAlignment="1">
      <alignment horizontal="center" vertical="top" wrapText="1"/>
    </xf>
    <xf numFmtId="0" fontId="4" fillId="0" borderId="1" xfId="0" applyFont="1" applyFill="1" applyBorder="1" applyAlignment="1">
      <alignment horizontal="left" vertical="top" wrapText="1"/>
    </xf>
    <xf numFmtId="0" fontId="4" fillId="0" borderId="2" xfId="0" applyFont="1" applyBorder="1" applyAlignment="1">
      <alignment horizontal="left" vertical="top" wrapText="1"/>
    </xf>
    <xf numFmtId="0" fontId="0" fillId="0" borderId="1" xfId="0" applyFont="1" applyBorder="1" applyAlignment="1">
      <alignment horizontal="center" vertical="top"/>
    </xf>
    <xf numFmtId="0" fontId="5" fillId="0" borderId="1" xfId="0" applyFont="1" applyBorder="1" applyAlignment="1">
      <alignment horizontal="center" vertical="top"/>
    </xf>
    <xf numFmtId="3" fontId="4" fillId="0" borderId="1" xfId="0" applyNumberFormat="1" applyFont="1" applyBorder="1" applyAlignment="1">
      <alignment horizontal="left" vertical="top" wrapText="1"/>
    </xf>
    <xf numFmtId="0" fontId="4" fillId="5" borderId="1" xfId="0" applyFont="1" applyFill="1" applyBorder="1" applyAlignment="1">
      <alignment horizontal="left" vertical="top" wrapText="1"/>
    </xf>
    <xf numFmtId="164" fontId="4" fillId="0" borderId="1" xfId="0" applyNumberFormat="1" applyFont="1" applyBorder="1" applyAlignment="1">
      <alignment horizontal="left" vertical="top" wrapText="1"/>
    </xf>
    <xf numFmtId="8" fontId="4" fillId="0" borderId="1" xfId="0" applyNumberFormat="1" applyFont="1" applyBorder="1" applyAlignment="1">
      <alignment horizontal="left" vertical="top" wrapText="1"/>
    </xf>
    <xf numFmtId="0" fontId="0" fillId="0" borderId="0" xfId="0" applyFont="1" applyFill="1" applyBorder="1"/>
    <xf numFmtId="0" fontId="13" fillId="0" borderId="0" xfId="0" applyFont="1" applyBorder="1" applyAlignment="1">
      <alignment horizontal="left"/>
    </xf>
    <xf numFmtId="0" fontId="0" fillId="0" borderId="0" xfId="0" applyFont="1" applyBorder="1" applyAlignment="1">
      <alignment horizontal="center"/>
    </xf>
    <xf numFmtId="0" fontId="0" fillId="0" borderId="0" xfId="0" applyFont="1" applyBorder="1"/>
    <xf numFmtId="0" fontId="0" fillId="0" borderId="0" xfId="0" applyFont="1" applyBorder="1" applyAlignment="1">
      <alignment horizontal="left"/>
    </xf>
    <xf numFmtId="0" fontId="11" fillId="0" borderId="0" xfId="0" applyFont="1" applyBorder="1"/>
    <xf numFmtId="0" fontId="15" fillId="0" borderId="0" xfId="0" applyFont="1" applyBorder="1"/>
    <xf numFmtId="0" fontId="12" fillId="2" borderId="1" xfId="0" applyFont="1" applyFill="1" applyBorder="1" applyAlignment="1">
      <alignment horizontal="center" vertical="center" textRotation="90" wrapText="1"/>
    </xf>
    <xf numFmtId="0" fontId="12" fillId="2" borderId="1" xfId="0" applyFont="1" applyFill="1" applyBorder="1" applyAlignment="1">
      <alignment vertical="center" wrapText="1"/>
    </xf>
    <xf numFmtId="0" fontId="12" fillId="2"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4" fillId="0" borderId="0" xfId="0" applyFont="1" applyBorder="1" applyAlignment="1">
      <alignment vertical="top"/>
    </xf>
    <xf numFmtId="0" fontId="5" fillId="0" borderId="1" xfId="0" applyFont="1" applyFill="1" applyBorder="1" applyAlignment="1">
      <alignment horizontal="center" vertical="top" wrapText="1"/>
    </xf>
    <xf numFmtId="0" fontId="0" fillId="0" borderId="2" xfId="0" applyFont="1" applyFill="1" applyBorder="1" applyAlignment="1">
      <alignment vertical="top" wrapText="1"/>
    </xf>
    <xf numFmtId="0" fontId="0" fillId="0" borderId="0" xfId="0" applyFont="1" applyBorder="1" applyAlignment="1">
      <alignment vertical="top"/>
    </xf>
    <xf numFmtId="0" fontId="12" fillId="3" borderId="1" xfId="0" applyFont="1" applyFill="1" applyBorder="1" applyAlignment="1">
      <alignment horizontal="left" vertical="center" wrapText="1"/>
    </xf>
    <xf numFmtId="0" fontId="0" fillId="0" borderId="0" xfId="0" applyFont="1" applyFill="1"/>
    <xf numFmtId="3" fontId="4" fillId="0" borderId="1" xfId="0" applyNumberFormat="1" applyFont="1" applyFill="1" applyBorder="1" applyAlignment="1">
      <alignment horizontal="left" vertical="top" wrapText="1"/>
    </xf>
    <xf numFmtId="0" fontId="3" fillId="0" borderId="1" xfId="0" applyFont="1" applyFill="1" applyBorder="1" applyAlignment="1">
      <alignment horizontal="center" vertical="top" wrapText="1"/>
    </xf>
    <xf numFmtId="0" fontId="4" fillId="0" borderId="2" xfId="0" applyFont="1" applyFill="1" applyBorder="1" applyAlignment="1">
      <alignment horizontal="center" vertical="top"/>
    </xf>
    <xf numFmtId="0" fontId="0" fillId="0" borderId="1" xfId="0" applyFont="1" applyFill="1" applyBorder="1" applyAlignment="1">
      <alignment horizontal="center" vertical="top" wrapText="1"/>
    </xf>
    <xf numFmtId="0" fontId="4" fillId="0" borderId="1" xfId="0" applyFont="1" applyFill="1" applyBorder="1" applyAlignment="1">
      <alignment horizontal="left" vertical="top"/>
    </xf>
    <xf numFmtId="0" fontId="7" fillId="0" borderId="1" xfId="0" applyFont="1" applyFill="1" applyBorder="1" applyAlignment="1">
      <alignment horizontal="center" vertical="top" wrapText="1"/>
    </xf>
    <xf numFmtId="0" fontId="4" fillId="0" borderId="2" xfId="0" applyFont="1" applyFill="1" applyBorder="1" applyAlignment="1">
      <alignment horizontal="left" vertical="top" wrapText="1"/>
    </xf>
    <xf numFmtId="4" fontId="4" fillId="0" borderId="1" xfId="0" applyNumberFormat="1" applyFont="1" applyFill="1" applyBorder="1" applyAlignment="1">
      <alignment horizontal="left" vertical="top" wrapText="1"/>
    </xf>
    <xf numFmtId="0" fontId="0" fillId="0" borderId="1" xfId="0" applyFont="1" applyFill="1" applyBorder="1" applyAlignment="1">
      <alignment horizontal="center" vertical="top"/>
    </xf>
    <xf numFmtId="0" fontId="5" fillId="0" borderId="1" xfId="0" applyFont="1" applyFill="1" applyBorder="1" applyAlignment="1">
      <alignment horizontal="center" vertical="top"/>
    </xf>
    <xf numFmtId="0" fontId="0" fillId="0" borderId="0" xfId="0" applyFont="1" applyAlignment="1">
      <alignment horizontal="left"/>
    </xf>
    <xf numFmtId="0" fontId="7" fillId="0" borderId="1" xfId="0" applyFont="1" applyFill="1" applyBorder="1" applyAlignment="1">
      <alignment horizontal="center" vertical="top"/>
    </xf>
    <xf numFmtId="0" fontId="3" fillId="0" borderId="1" xfId="0" applyFont="1" applyFill="1" applyBorder="1" applyAlignment="1">
      <alignment horizontal="center" vertical="top"/>
    </xf>
    <xf numFmtId="164" fontId="4" fillId="0" borderId="1" xfId="0" applyNumberFormat="1" applyFont="1" applyFill="1" applyBorder="1" applyAlignment="1">
      <alignment horizontal="left" vertical="top" wrapText="1"/>
    </xf>
    <xf numFmtId="0" fontId="14" fillId="0" borderId="1" xfId="0" applyFont="1" applyFill="1" applyBorder="1" applyAlignment="1">
      <alignment horizontal="center" vertical="top" wrapText="1"/>
    </xf>
    <xf numFmtId="0" fontId="17" fillId="0" borderId="1" xfId="0" applyFont="1" applyFill="1" applyBorder="1" applyAlignment="1">
      <alignment horizontal="center" vertical="top" wrapText="1"/>
    </xf>
    <xf numFmtId="0" fontId="4" fillId="0" borderId="4" xfId="0" applyFont="1" applyFill="1" applyBorder="1" applyAlignment="1">
      <alignment horizontal="center" vertical="top" wrapText="1"/>
    </xf>
    <xf numFmtId="0" fontId="2" fillId="0" borderId="1" xfId="0" applyFont="1" applyFill="1" applyBorder="1" applyAlignment="1">
      <alignment horizontal="center" vertical="top"/>
    </xf>
    <xf numFmtId="0" fontId="12" fillId="3" borderId="3" xfId="0" applyFont="1" applyFill="1" applyBorder="1" applyAlignment="1">
      <alignment horizontal="left" vertical="center" wrapText="1"/>
    </xf>
    <xf numFmtId="0" fontId="16" fillId="0" borderId="1" xfId="0" applyFont="1" applyFill="1" applyBorder="1" applyAlignment="1">
      <alignment horizontal="center" vertical="top" wrapText="1"/>
    </xf>
    <xf numFmtId="0" fontId="4" fillId="6" borderId="1" xfId="0" applyFont="1" applyFill="1" applyBorder="1" applyAlignment="1">
      <alignment horizontal="left" vertical="top" wrapText="1"/>
    </xf>
    <xf numFmtId="0" fontId="4" fillId="6" borderId="1" xfId="0" applyFont="1" applyFill="1" applyBorder="1" applyAlignment="1">
      <alignment vertical="top" wrapText="1"/>
    </xf>
    <xf numFmtId="0" fontId="4" fillId="6" borderId="1" xfId="0" applyFont="1" applyFill="1" applyBorder="1" applyAlignment="1">
      <alignment horizontal="center" vertical="top" wrapText="1"/>
    </xf>
    <xf numFmtId="0" fontId="4" fillId="6" borderId="2" xfId="0" applyFont="1" applyFill="1" applyBorder="1" applyAlignment="1">
      <alignment vertical="top" wrapText="1"/>
    </xf>
    <xf numFmtId="0" fontId="4" fillId="6" borderId="1" xfId="0" applyFont="1" applyFill="1" applyBorder="1" applyAlignment="1">
      <alignment horizontal="center" vertical="top"/>
    </xf>
    <xf numFmtId="0" fontId="6" fillId="6" borderId="1" xfId="0" applyFont="1" applyFill="1" applyBorder="1" applyAlignment="1">
      <alignment vertical="top" wrapText="1"/>
    </xf>
    <xf numFmtId="0" fontId="0" fillId="6" borderId="1" xfId="0" applyFont="1" applyFill="1" applyBorder="1" applyAlignment="1">
      <alignment vertical="top" wrapText="1"/>
    </xf>
    <xf numFmtId="0" fontId="4" fillId="6" borderId="0" xfId="0" applyFont="1" applyFill="1" applyBorder="1" applyAlignment="1">
      <alignment horizontal="center" vertical="top"/>
    </xf>
    <xf numFmtId="0" fontId="4" fillId="6" borderId="2" xfId="0" applyFont="1" applyFill="1" applyBorder="1" applyAlignment="1">
      <alignment horizontal="center" vertical="top" wrapText="1"/>
    </xf>
    <xf numFmtId="0" fontId="4" fillId="7" borderId="1"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FF0066"/>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35"/>
  <sheetViews>
    <sheetView showGridLines="0" tabSelected="1" zoomScaleNormal="100" workbookViewId="0">
      <pane xSplit="3" ySplit="3" topLeftCell="D4" activePane="bottomRight" state="frozen"/>
      <selection pane="topRight" activeCell="D1" sqref="D1"/>
      <selection pane="bottomLeft" activeCell="A4" sqref="A4"/>
      <selection pane="bottomRight" activeCell="B5" sqref="B5"/>
    </sheetView>
  </sheetViews>
  <sheetFormatPr defaultColWidth="9.140625" defaultRowHeight="15" x14ac:dyDescent="0.25"/>
  <cols>
    <col min="1" max="1" width="3.42578125" style="45" customWidth="1"/>
    <col min="2" max="2" width="85.140625" style="43" customWidth="1"/>
    <col min="3" max="3" width="10.28515625" style="43" customWidth="1"/>
    <col min="4" max="4" width="5.7109375" style="44" customWidth="1"/>
    <col min="5" max="5" width="19" style="44" customWidth="1"/>
    <col min="6" max="6" width="11.140625" style="44" customWidth="1"/>
    <col min="7" max="7" width="13.42578125" style="44" customWidth="1"/>
    <col min="8" max="8" width="13.5703125" style="44" customWidth="1"/>
    <col min="9" max="9" width="10.7109375" style="44" customWidth="1"/>
    <col min="10" max="10" width="10.42578125" style="44" customWidth="1"/>
    <col min="11" max="11" width="11.7109375" style="44" customWidth="1"/>
    <col min="12" max="12" width="10.28515625" style="44" customWidth="1"/>
    <col min="13" max="13" width="12.7109375" style="44" customWidth="1"/>
    <col min="14" max="14" width="10.42578125" style="44" customWidth="1"/>
    <col min="15" max="15" width="10" style="44" customWidth="1"/>
    <col min="16" max="16" width="10.7109375" style="44" customWidth="1"/>
    <col min="17" max="17" width="10" style="44" customWidth="1"/>
    <col min="18" max="18" width="11.140625" style="44" customWidth="1"/>
    <col min="19" max="19" width="11" style="44" customWidth="1"/>
    <col min="20" max="20" width="11.140625" style="44" customWidth="1"/>
    <col min="21" max="21" width="10.7109375" style="44" customWidth="1"/>
    <col min="22" max="16384" width="9.140625" style="44"/>
  </cols>
  <sheetData>
    <row r="1" spans="1:21" x14ac:dyDescent="0.25">
      <c r="A1" s="42" t="s">
        <v>0</v>
      </c>
      <c r="F1" s="44" t="s">
        <v>728</v>
      </c>
    </row>
    <row r="2" spans="1:21" x14ac:dyDescent="0.25">
      <c r="E2" s="46"/>
      <c r="F2" s="47"/>
    </row>
    <row r="3" spans="1:21" ht="45" x14ac:dyDescent="0.25">
      <c r="A3" s="48" t="s">
        <v>1</v>
      </c>
      <c r="B3" s="49" t="s">
        <v>2</v>
      </c>
      <c r="C3" s="50" t="s">
        <v>697</v>
      </c>
      <c r="D3" s="50" t="s">
        <v>4</v>
      </c>
      <c r="E3" s="51" t="s">
        <v>136</v>
      </c>
      <c r="F3" s="52" t="s">
        <v>73</v>
      </c>
      <c r="G3" s="52" t="s">
        <v>74</v>
      </c>
      <c r="H3" s="52" t="s">
        <v>75</v>
      </c>
      <c r="I3" s="52" t="s">
        <v>76</v>
      </c>
      <c r="J3" s="52" t="s">
        <v>87</v>
      </c>
      <c r="K3" s="52" t="s">
        <v>77</v>
      </c>
      <c r="L3" s="52" t="s">
        <v>78</v>
      </c>
      <c r="M3" s="52" t="s">
        <v>79</v>
      </c>
      <c r="N3" s="52" t="s">
        <v>80</v>
      </c>
      <c r="O3" s="52" t="s">
        <v>81</v>
      </c>
      <c r="P3" s="52" t="s">
        <v>88</v>
      </c>
      <c r="Q3" s="52" t="s">
        <v>82</v>
      </c>
      <c r="R3" s="52" t="s">
        <v>83</v>
      </c>
      <c r="S3" s="52" t="s">
        <v>84</v>
      </c>
      <c r="T3" s="52" t="s">
        <v>85</v>
      </c>
      <c r="U3" s="52" t="s">
        <v>86</v>
      </c>
    </row>
    <row r="4" spans="1:21" s="53" customFormat="1" ht="60" x14ac:dyDescent="0.25">
      <c r="A4" s="9">
        <v>1</v>
      </c>
      <c r="B4" s="14" t="s">
        <v>230</v>
      </c>
      <c r="C4" s="11" t="s">
        <v>5</v>
      </c>
      <c r="D4" s="11">
        <v>1</v>
      </c>
      <c r="E4" s="11" t="s">
        <v>89</v>
      </c>
      <c r="F4" s="13"/>
      <c r="G4" s="13" t="s">
        <v>461</v>
      </c>
      <c r="H4" s="73"/>
      <c r="I4" s="11" t="s">
        <v>160</v>
      </c>
      <c r="J4" s="13"/>
      <c r="K4" s="13" t="s">
        <v>455</v>
      </c>
      <c r="L4" s="13"/>
      <c r="M4" s="13"/>
      <c r="N4" s="13"/>
      <c r="O4" s="13"/>
      <c r="P4" s="13" t="s">
        <v>476</v>
      </c>
      <c r="Q4" s="13" t="s">
        <v>135</v>
      </c>
      <c r="R4" s="13" t="s">
        <v>481</v>
      </c>
      <c r="S4" s="13" t="s">
        <v>106</v>
      </c>
      <c r="T4" s="22" t="s">
        <v>107</v>
      </c>
      <c r="U4" s="13" t="s">
        <v>107</v>
      </c>
    </row>
    <row r="5" spans="1:21" s="53" customFormat="1" ht="90" x14ac:dyDescent="0.25">
      <c r="A5" s="9">
        <v>1</v>
      </c>
      <c r="B5" s="14" t="s">
        <v>231</v>
      </c>
      <c r="C5" s="11" t="s">
        <v>5</v>
      </c>
      <c r="D5" s="11">
        <v>2</v>
      </c>
      <c r="E5" s="11" t="s">
        <v>90</v>
      </c>
      <c r="F5" s="54" t="s">
        <v>723</v>
      </c>
      <c r="G5" s="13" t="s">
        <v>125</v>
      </c>
      <c r="H5" s="13"/>
      <c r="I5" s="13" t="s">
        <v>104</v>
      </c>
      <c r="J5" s="13"/>
      <c r="K5" s="13" t="s">
        <v>456</v>
      </c>
      <c r="L5" s="13"/>
      <c r="M5" s="13"/>
      <c r="N5" s="54">
        <v>2002</v>
      </c>
      <c r="O5" s="13" t="s">
        <v>104</v>
      </c>
      <c r="P5" s="13" t="s">
        <v>137</v>
      </c>
      <c r="Q5" s="13" t="s">
        <v>105</v>
      </c>
      <c r="R5" s="13">
        <v>2013</v>
      </c>
      <c r="S5" s="13" t="s">
        <v>106</v>
      </c>
      <c r="T5" s="13" t="s">
        <v>108</v>
      </c>
      <c r="U5" s="13" t="s">
        <v>107</v>
      </c>
    </row>
    <row r="6" spans="1:21" s="53" customFormat="1" ht="30" x14ac:dyDescent="0.25">
      <c r="A6" s="9">
        <v>1</v>
      </c>
      <c r="B6" s="14" t="s">
        <v>6</v>
      </c>
      <c r="C6" s="11" t="s">
        <v>7</v>
      </c>
      <c r="D6" s="11">
        <v>3</v>
      </c>
      <c r="E6" s="11" t="s">
        <v>90</v>
      </c>
      <c r="F6" s="13"/>
      <c r="G6" s="13" t="s">
        <v>161</v>
      </c>
      <c r="H6" s="13"/>
      <c r="I6" s="11" t="s">
        <v>161</v>
      </c>
      <c r="J6" s="13"/>
      <c r="K6" s="13"/>
      <c r="L6" s="13"/>
      <c r="M6" s="13"/>
      <c r="N6" s="13"/>
      <c r="O6" s="13"/>
      <c r="P6" s="60">
        <v>2009</v>
      </c>
      <c r="Q6" s="13"/>
      <c r="R6" s="13"/>
      <c r="S6" s="64">
        <v>2017</v>
      </c>
      <c r="T6" s="13" t="s">
        <v>468</v>
      </c>
      <c r="U6" s="13" t="s">
        <v>161</v>
      </c>
    </row>
    <row r="7" spans="1:21" s="53" customFormat="1" ht="90" x14ac:dyDescent="0.25">
      <c r="A7" s="9">
        <v>1</v>
      </c>
      <c r="B7" s="14" t="s">
        <v>232</v>
      </c>
      <c r="C7" s="11" t="s">
        <v>7</v>
      </c>
      <c r="D7" s="11">
        <v>4</v>
      </c>
      <c r="E7" s="11" t="s">
        <v>91</v>
      </c>
      <c r="F7" s="13"/>
      <c r="G7" s="13" t="s">
        <v>729</v>
      </c>
      <c r="H7" s="13"/>
      <c r="I7" s="11" t="s">
        <v>730</v>
      </c>
      <c r="J7" s="13" t="s">
        <v>474</v>
      </c>
      <c r="K7" s="13" t="s">
        <v>457</v>
      </c>
      <c r="L7" s="13" t="s">
        <v>542</v>
      </c>
      <c r="M7" s="13" t="s">
        <v>453</v>
      </c>
      <c r="N7" s="13"/>
      <c r="O7" s="13" t="s">
        <v>138</v>
      </c>
      <c r="P7" s="13" t="s">
        <v>109</v>
      </c>
      <c r="Q7" s="22" t="s">
        <v>139</v>
      </c>
      <c r="R7" s="13" t="s">
        <v>482</v>
      </c>
      <c r="S7" s="22" t="s">
        <v>485</v>
      </c>
      <c r="T7" s="22" t="s">
        <v>140</v>
      </c>
      <c r="U7" s="22" t="s">
        <v>141</v>
      </c>
    </row>
    <row r="8" spans="1:21" s="53" customFormat="1" ht="60" x14ac:dyDescent="0.25">
      <c r="A8" s="9">
        <v>1</v>
      </c>
      <c r="B8" s="14" t="s">
        <v>55</v>
      </c>
      <c r="C8" s="13" t="s">
        <v>8</v>
      </c>
      <c r="D8" s="11">
        <v>5</v>
      </c>
      <c r="E8" s="13"/>
      <c r="F8" s="13"/>
      <c r="G8" s="13"/>
      <c r="H8" s="13"/>
      <c r="I8" s="11"/>
      <c r="J8" s="13"/>
      <c r="K8" s="13"/>
      <c r="L8" s="13"/>
      <c r="M8" s="13"/>
      <c r="N8" s="13"/>
      <c r="O8" s="13"/>
      <c r="P8" s="60" t="s">
        <v>152</v>
      </c>
      <c r="Q8" s="13"/>
      <c r="R8" s="13"/>
      <c r="S8" s="13"/>
      <c r="T8" s="13"/>
      <c r="U8" s="13"/>
    </row>
    <row r="9" spans="1:21" s="53" customFormat="1" x14ac:dyDescent="0.25">
      <c r="A9" s="9">
        <v>2</v>
      </c>
      <c r="B9" s="14" t="s">
        <v>233</v>
      </c>
      <c r="C9" s="11" t="s">
        <v>5</v>
      </c>
      <c r="D9" s="11">
        <v>6</v>
      </c>
      <c r="E9" s="11"/>
      <c r="F9" s="13">
        <v>2016</v>
      </c>
      <c r="G9" s="13">
        <v>2015</v>
      </c>
      <c r="H9" s="13">
        <v>2016</v>
      </c>
      <c r="I9" s="11">
        <v>2015</v>
      </c>
      <c r="J9" s="13">
        <v>2016</v>
      </c>
      <c r="K9" s="13">
        <v>2016</v>
      </c>
      <c r="L9" s="13">
        <v>2016</v>
      </c>
      <c r="M9" s="13">
        <v>2016</v>
      </c>
      <c r="N9" s="13">
        <v>2016</v>
      </c>
      <c r="O9" s="13">
        <v>2016</v>
      </c>
      <c r="P9" s="13">
        <v>2016</v>
      </c>
      <c r="Q9" s="13">
        <v>2016</v>
      </c>
      <c r="R9" s="13">
        <v>2016</v>
      </c>
      <c r="S9" s="13">
        <v>2016</v>
      </c>
      <c r="T9" s="13">
        <v>2016</v>
      </c>
      <c r="U9" s="13">
        <v>2016</v>
      </c>
    </row>
    <row r="10" spans="1:21" s="53" customFormat="1" ht="45" x14ac:dyDescent="0.25">
      <c r="A10" s="9">
        <v>2</v>
      </c>
      <c r="B10" s="14" t="s">
        <v>234</v>
      </c>
      <c r="C10" s="11" t="s">
        <v>5</v>
      </c>
      <c r="D10" s="11">
        <v>7</v>
      </c>
      <c r="E10" s="11"/>
      <c r="F10" s="13"/>
      <c r="G10" s="13">
        <v>2004</v>
      </c>
      <c r="H10" s="13"/>
      <c r="I10" s="11" t="s">
        <v>110</v>
      </c>
      <c r="J10" s="13"/>
      <c r="K10" s="13"/>
      <c r="L10" s="13">
        <v>2007</v>
      </c>
      <c r="M10" s="13"/>
      <c r="N10" s="13"/>
      <c r="O10" s="13"/>
      <c r="P10" s="13">
        <v>2010</v>
      </c>
      <c r="Q10" s="13">
        <v>2007</v>
      </c>
      <c r="R10" s="54">
        <v>2015</v>
      </c>
      <c r="S10" s="13">
        <v>2012</v>
      </c>
      <c r="T10" s="13">
        <v>2007</v>
      </c>
      <c r="U10" s="13">
        <v>2013</v>
      </c>
    </row>
    <row r="11" spans="1:21" s="53" customFormat="1" ht="45" x14ac:dyDescent="0.25">
      <c r="A11" s="9">
        <v>2</v>
      </c>
      <c r="B11" s="14" t="s">
        <v>235</v>
      </c>
      <c r="C11" s="11" t="s">
        <v>5</v>
      </c>
      <c r="D11" s="11">
        <v>8</v>
      </c>
      <c r="E11" s="11"/>
      <c r="F11" s="13"/>
      <c r="G11" s="13">
        <v>2004</v>
      </c>
      <c r="H11" s="13"/>
      <c r="I11" s="11" t="s">
        <v>110</v>
      </c>
      <c r="J11" s="13"/>
      <c r="K11" s="13"/>
      <c r="L11" s="13">
        <v>2007</v>
      </c>
      <c r="M11" s="13"/>
      <c r="N11" s="13"/>
      <c r="O11" s="13"/>
      <c r="P11" s="13">
        <v>2010</v>
      </c>
      <c r="Q11" s="13">
        <v>2007</v>
      </c>
      <c r="R11" s="13">
        <v>2007</v>
      </c>
      <c r="S11" s="13">
        <v>2012</v>
      </c>
      <c r="T11" s="13">
        <v>2007</v>
      </c>
      <c r="U11" s="13">
        <v>2013</v>
      </c>
    </row>
    <row r="12" spans="1:21" s="53" customFormat="1" ht="30" x14ac:dyDescent="0.25">
      <c r="A12" s="9">
        <v>2</v>
      </c>
      <c r="B12" s="14" t="s">
        <v>236</v>
      </c>
      <c r="C12" s="11" t="s">
        <v>8</v>
      </c>
      <c r="D12" s="11">
        <v>9</v>
      </c>
      <c r="E12" s="11" t="s">
        <v>92</v>
      </c>
      <c r="F12" s="13"/>
      <c r="G12" s="13"/>
      <c r="H12" s="13"/>
      <c r="I12" s="11"/>
      <c r="J12" s="13"/>
      <c r="K12" s="13"/>
      <c r="L12" s="13"/>
      <c r="M12" s="13"/>
      <c r="N12" s="13"/>
      <c r="O12" s="13"/>
      <c r="P12" s="60" t="s">
        <v>477</v>
      </c>
      <c r="Q12" s="13"/>
      <c r="R12" s="13"/>
      <c r="S12" s="13"/>
      <c r="T12" s="13"/>
      <c r="U12" s="13"/>
    </row>
    <row r="13" spans="1:21" s="53" customFormat="1" x14ac:dyDescent="0.25">
      <c r="A13" s="9">
        <v>2</v>
      </c>
      <c r="B13" s="14" t="s">
        <v>237</v>
      </c>
      <c r="C13" s="13" t="s">
        <v>8</v>
      </c>
      <c r="D13" s="11">
        <v>10</v>
      </c>
      <c r="E13" s="11"/>
      <c r="F13" s="13"/>
      <c r="G13" s="13"/>
      <c r="H13" s="13"/>
      <c r="I13" s="11"/>
      <c r="J13" s="13"/>
      <c r="K13" s="13"/>
      <c r="L13" s="13"/>
      <c r="M13" s="13"/>
      <c r="N13" s="13"/>
      <c r="O13" s="13"/>
      <c r="P13" s="13"/>
      <c r="Q13" s="13"/>
      <c r="R13" s="13"/>
      <c r="S13" s="13"/>
      <c r="T13" s="13"/>
      <c r="U13" s="13"/>
    </row>
    <row r="14" spans="1:21" s="53" customFormat="1" ht="30" x14ac:dyDescent="0.25">
      <c r="A14" s="9">
        <v>2</v>
      </c>
      <c r="B14" s="14" t="s">
        <v>238</v>
      </c>
      <c r="C14" s="11" t="s">
        <v>5</v>
      </c>
      <c r="D14" s="11">
        <v>11</v>
      </c>
      <c r="E14" s="11"/>
      <c r="F14" s="13">
        <v>2013</v>
      </c>
      <c r="G14" s="13"/>
      <c r="H14" s="13"/>
      <c r="I14" s="11">
        <v>2013</v>
      </c>
      <c r="J14" s="13"/>
      <c r="K14" s="13"/>
      <c r="L14" s="13"/>
      <c r="M14" s="13"/>
      <c r="N14" s="13">
        <v>2013</v>
      </c>
      <c r="O14" s="13"/>
      <c r="P14" s="13"/>
      <c r="Q14" s="13"/>
      <c r="R14" s="13"/>
      <c r="S14" s="13"/>
      <c r="T14" s="13"/>
      <c r="U14" s="13"/>
    </row>
    <row r="15" spans="1:21" s="53" customFormat="1" x14ac:dyDescent="0.25">
      <c r="A15" s="9">
        <v>2</v>
      </c>
      <c r="B15" s="14" t="s">
        <v>239</v>
      </c>
      <c r="C15" s="11" t="s">
        <v>7</v>
      </c>
      <c r="D15" s="11">
        <v>12</v>
      </c>
      <c r="E15" s="11"/>
      <c r="F15" s="13"/>
      <c r="G15" s="13">
        <v>2015</v>
      </c>
      <c r="H15" s="13"/>
      <c r="I15" s="11"/>
      <c r="J15" s="13">
        <v>2014</v>
      </c>
      <c r="K15" s="13"/>
      <c r="L15" s="13"/>
      <c r="M15" s="13"/>
      <c r="N15" s="13"/>
      <c r="O15" s="13">
        <v>2014</v>
      </c>
      <c r="P15" s="60">
        <v>2014</v>
      </c>
      <c r="Q15" s="13">
        <v>2015</v>
      </c>
      <c r="R15" s="13">
        <v>2014</v>
      </c>
      <c r="S15" s="13"/>
      <c r="T15" s="13"/>
      <c r="U15" s="13">
        <v>2012</v>
      </c>
    </row>
    <row r="16" spans="1:21" s="53" customFormat="1" ht="45" x14ac:dyDescent="0.25">
      <c r="A16" s="9">
        <v>3</v>
      </c>
      <c r="B16" s="14" t="s">
        <v>240</v>
      </c>
      <c r="C16" s="11" t="s">
        <v>5</v>
      </c>
      <c r="D16" s="11">
        <v>13</v>
      </c>
      <c r="E16" s="11"/>
      <c r="F16" s="54" t="s">
        <v>133</v>
      </c>
      <c r="G16" s="13" t="s">
        <v>714</v>
      </c>
      <c r="H16" s="54">
        <v>2011</v>
      </c>
      <c r="I16" s="15" t="s">
        <v>395</v>
      </c>
      <c r="J16" s="54" t="s">
        <v>134</v>
      </c>
      <c r="K16" s="54" t="s">
        <v>717</v>
      </c>
      <c r="L16" s="13">
        <v>2015</v>
      </c>
      <c r="M16" s="54" t="s">
        <v>435</v>
      </c>
      <c r="N16" s="54" t="s">
        <v>134</v>
      </c>
      <c r="O16" s="54">
        <v>2010</v>
      </c>
      <c r="P16" s="13" t="s">
        <v>704</v>
      </c>
      <c r="Q16" s="13" t="s">
        <v>703</v>
      </c>
      <c r="R16" s="13">
        <v>2015</v>
      </c>
      <c r="S16" s="54">
        <v>2010</v>
      </c>
      <c r="T16" s="54">
        <v>2010</v>
      </c>
      <c r="U16" s="13">
        <v>2015</v>
      </c>
    </row>
    <row r="17" spans="1:21" s="53" customFormat="1" ht="30" x14ac:dyDescent="0.25">
      <c r="A17" s="9">
        <v>3</v>
      </c>
      <c r="B17" s="14" t="s">
        <v>241</v>
      </c>
      <c r="C17" s="11" t="s">
        <v>5</v>
      </c>
      <c r="D17" s="11">
        <v>14</v>
      </c>
      <c r="E17" s="11"/>
      <c r="F17" s="54">
        <v>2009</v>
      </c>
      <c r="G17" s="13">
        <v>2013</v>
      </c>
      <c r="H17" s="54" t="s">
        <v>129</v>
      </c>
      <c r="I17" s="11" t="s">
        <v>396</v>
      </c>
      <c r="J17" s="54">
        <v>2011</v>
      </c>
      <c r="K17" s="13">
        <v>2009</v>
      </c>
      <c r="L17" s="13">
        <v>2007</v>
      </c>
      <c r="M17" s="54">
        <v>2014</v>
      </c>
      <c r="N17" s="54">
        <v>2011</v>
      </c>
      <c r="O17" s="13">
        <v>2015</v>
      </c>
      <c r="P17" s="54">
        <v>2010</v>
      </c>
      <c r="Q17" s="54">
        <v>2014</v>
      </c>
      <c r="R17" s="54">
        <v>2015</v>
      </c>
      <c r="S17" s="54">
        <v>2012</v>
      </c>
      <c r="T17" s="54">
        <v>2007</v>
      </c>
      <c r="U17" s="54">
        <v>2013</v>
      </c>
    </row>
    <row r="18" spans="1:21" s="53" customFormat="1" ht="30" x14ac:dyDescent="0.25">
      <c r="A18" s="9">
        <v>3</v>
      </c>
      <c r="B18" s="14" t="s">
        <v>242</v>
      </c>
      <c r="C18" s="11" t="s">
        <v>5</v>
      </c>
      <c r="D18" s="11">
        <v>15</v>
      </c>
      <c r="E18" s="11"/>
      <c r="F18" s="13" t="s">
        <v>719</v>
      </c>
      <c r="G18" s="13" t="s">
        <v>681</v>
      </c>
      <c r="H18" s="54">
        <v>2013</v>
      </c>
      <c r="I18" s="16" t="s">
        <v>397</v>
      </c>
      <c r="J18" s="62" t="s">
        <v>707</v>
      </c>
      <c r="K18" s="62" t="s">
        <v>712</v>
      </c>
      <c r="L18" s="62" t="s">
        <v>709</v>
      </c>
      <c r="M18" s="54">
        <v>2012</v>
      </c>
      <c r="N18" s="13" t="s">
        <v>711</v>
      </c>
      <c r="O18" s="13" t="s">
        <v>709</v>
      </c>
      <c r="P18" s="13" t="s">
        <v>708</v>
      </c>
      <c r="Q18" s="13" t="s">
        <v>683</v>
      </c>
      <c r="R18" s="13" t="s">
        <v>701</v>
      </c>
      <c r="S18" s="13" t="s">
        <v>699</v>
      </c>
      <c r="T18" s="13">
        <v>2015</v>
      </c>
      <c r="U18" s="13">
        <v>2015</v>
      </c>
    </row>
    <row r="19" spans="1:21" s="53" customFormat="1" ht="30" x14ac:dyDescent="0.25">
      <c r="A19" s="9">
        <v>3</v>
      </c>
      <c r="B19" s="14" t="s">
        <v>243</v>
      </c>
      <c r="C19" s="11" t="s">
        <v>5</v>
      </c>
      <c r="D19" s="11">
        <v>16</v>
      </c>
      <c r="E19" s="11"/>
      <c r="F19" s="54" t="s">
        <v>720</v>
      </c>
      <c r="G19" s="13" t="s">
        <v>681</v>
      </c>
      <c r="H19" s="54" t="s">
        <v>159</v>
      </c>
      <c r="I19" s="16" t="s">
        <v>398</v>
      </c>
      <c r="J19" s="62" t="s">
        <v>707</v>
      </c>
      <c r="K19" s="62" t="s">
        <v>704</v>
      </c>
      <c r="L19" s="62" t="s">
        <v>709</v>
      </c>
      <c r="M19" s="54">
        <v>2012</v>
      </c>
      <c r="N19" s="13" t="s">
        <v>711</v>
      </c>
      <c r="O19" s="13" t="s">
        <v>710</v>
      </c>
      <c r="P19" s="13" t="s">
        <v>703</v>
      </c>
      <c r="Q19" s="13" t="s">
        <v>704</v>
      </c>
      <c r="R19" s="13" t="s">
        <v>701</v>
      </c>
      <c r="S19" s="13" t="s">
        <v>699</v>
      </c>
      <c r="T19" s="13">
        <v>2015</v>
      </c>
      <c r="U19" s="13">
        <v>2015</v>
      </c>
    </row>
    <row r="20" spans="1:21" s="53" customFormat="1" x14ac:dyDescent="0.25">
      <c r="A20" s="9">
        <v>3</v>
      </c>
      <c r="B20" s="14" t="s">
        <v>244</v>
      </c>
      <c r="C20" s="11" t="s">
        <v>5</v>
      </c>
      <c r="D20" s="11">
        <v>17</v>
      </c>
      <c r="E20" s="11"/>
      <c r="F20" s="13">
        <v>2014</v>
      </c>
      <c r="G20" s="13">
        <v>2015</v>
      </c>
      <c r="H20" s="54">
        <v>2013</v>
      </c>
      <c r="I20" s="11" t="s">
        <v>112</v>
      </c>
      <c r="J20" s="13">
        <v>2015</v>
      </c>
      <c r="K20" s="13">
        <v>2015</v>
      </c>
      <c r="L20" s="13">
        <v>2015</v>
      </c>
      <c r="M20" s="54">
        <v>2014</v>
      </c>
      <c r="N20" s="13" t="s">
        <v>113</v>
      </c>
      <c r="O20" s="13">
        <v>2015</v>
      </c>
      <c r="P20" s="13">
        <v>2015</v>
      </c>
      <c r="Q20" s="13">
        <v>2015</v>
      </c>
      <c r="R20" s="13">
        <v>2015</v>
      </c>
      <c r="S20" s="13">
        <v>2015</v>
      </c>
      <c r="T20" s="13">
        <v>2015</v>
      </c>
      <c r="U20" s="13">
        <v>2015</v>
      </c>
    </row>
    <row r="21" spans="1:21" s="53" customFormat="1" ht="45" x14ac:dyDescent="0.25">
      <c r="A21" s="9">
        <v>3</v>
      </c>
      <c r="B21" s="17" t="s">
        <v>56</v>
      </c>
      <c r="C21" s="13" t="s">
        <v>5</v>
      </c>
      <c r="D21" s="11">
        <v>18</v>
      </c>
      <c r="E21" s="13"/>
      <c r="F21" s="13" t="s">
        <v>434</v>
      </c>
      <c r="G21" s="13" t="s">
        <v>434</v>
      </c>
      <c r="H21" s="13" t="s">
        <v>434</v>
      </c>
      <c r="I21" s="13" t="s">
        <v>434</v>
      </c>
      <c r="J21" s="13" t="s">
        <v>434</v>
      </c>
      <c r="K21" s="13" t="s">
        <v>434</v>
      </c>
      <c r="L21" s="13" t="s">
        <v>434</v>
      </c>
      <c r="M21" s="13" t="s">
        <v>434</v>
      </c>
      <c r="N21" s="13" t="s">
        <v>434</v>
      </c>
      <c r="O21" s="13" t="s">
        <v>434</v>
      </c>
      <c r="P21" s="13" t="s">
        <v>702</v>
      </c>
      <c r="Q21" s="13" t="s">
        <v>434</v>
      </c>
      <c r="R21" s="13" t="s">
        <v>702</v>
      </c>
      <c r="S21" s="13" t="s">
        <v>434</v>
      </c>
      <c r="T21" s="13" t="s">
        <v>434</v>
      </c>
      <c r="U21" s="13">
        <v>2013</v>
      </c>
    </row>
    <row r="22" spans="1:21" s="53" customFormat="1" ht="30" x14ac:dyDescent="0.25">
      <c r="A22" s="9">
        <v>3</v>
      </c>
      <c r="B22" s="14" t="s">
        <v>9</v>
      </c>
      <c r="C22" s="11" t="s">
        <v>5</v>
      </c>
      <c r="D22" s="11">
        <v>19</v>
      </c>
      <c r="E22" s="11"/>
      <c r="F22" s="13">
        <v>2015</v>
      </c>
      <c r="G22" s="13">
        <v>2015</v>
      </c>
      <c r="H22" s="22">
        <v>2014</v>
      </c>
      <c r="I22" s="11">
        <v>2015</v>
      </c>
      <c r="J22" s="13">
        <v>2015</v>
      </c>
      <c r="K22" s="13">
        <v>2015</v>
      </c>
      <c r="L22" s="13">
        <v>2015</v>
      </c>
      <c r="M22" s="22" t="s">
        <v>159</v>
      </c>
      <c r="N22" s="13">
        <v>2015</v>
      </c>
      <c r="O22" s="13">
        <v>2015</v>
      </c>
      <c r="P22" s="13">
        <v>2015</v>
      </c>
      <c r="Q22" s="13">
        <v>2015</v>
      </c>
      <c r="R22" s="13">
        <v>2015</v>
      </c>
      <c r="S22" s="13">
        <v>2015</v>
      </c>
      <c r="T22" s="13">
        <v>2015</v>
      </c>
      <c r="U22" s="13">
        <v>2015</v>
      </c>
    </row>
    <row r="23" spans="1:21" s="53" customFormat="1" ht="45" x14ac:dyDescent="0.25">
      <c r="A23" s="9">
        <v>3</v>
      </c>
      <c r="B23" s="14" t="s">
        <v>245</v>
      </c>
      <c r="C23" s="18" t="s">
        <v>5</v>
      </c>
      <c r="D23" s="11">
        <v>20</v>
      </c>
      <c r="E23" s="11"/>
      <c r="F23" s="13"/>
      <c r="G23" s="13">
        <v>2015</v>
      </c>
      <c r="H23" s="13"/>
      <c r="I23" s="11" t="s">
        <v>419</v>
      </c>
      <c r="J23" s="13"/>
      <c r="K23" s="13">
        <v>2015</v>
      </c>
      <c r="L23" s="13"/>
      <c r="M23" s="13"/>
      <c r="N23" s="13"/>
      <c r="O23" s="13"/>
      <c r="P23" s="13">
        <v>2015</v>
      </c>
      <c r="Q23" s="13">
        <v>2015</v>
      </c>
      <c r="R23" s="13">
        <v>2015</v>
      </c>
      <c r="S23" s="13">
        <v>2015</v>
      </c>
      <c r="T23" s="13"/>
      <c r="U23" s="13">
        <v>2015</v>
      </c>
    </row>
    <row r="24" spans="1:21" s="53" customFormat="1" ht="30" x14ac:dyDescent="0.25">
      <c r="A24" s="9">
        <v>3</v>
      </c>
      <c r="B24" s="24" t="s">
        <v>246</v>
      </c>
      <c r="C24" s="20" t="s">
        <v>5</v>
      </c>
      <c r="D24" s="11">
        <v>21</v>
      </c>
      <c r="E24" s="11"/>
      <c r="F24" s="13" t="s">
        <v>721</v>
      </c>
      <c r="G24" s="13">
        <v>2016</v>
      </c>
      <c r="H24" s="13"/>
      <c r="I24" s="11">
        <v>2016</v>
      </c>
      <c r="J24" s="13"/>
      <c r="K24" s="13">
        <v>2016</v>
      </c>
      <c r="L24" s="13">
        <v>2016</v>
      </c>
      <c r="M24" s="13"/>
      <c r="N24" s="13">
        <v>2016</v>
      </c>
      <c r="O24" s="13">
        <v>2010</v>
      </c>
      <c r="P24" s="13">
        <v>2016</v>
      </c>
      <c r="Q24" s="13">
        <v>2016</v>
      </c>
      <c r="R24" s="13">
        <v>2016</v>
      </c>
      <c r="S24" s="13">
        <v>2016</v>
      </c>
      <c r="T24" s="13">
        <v>2016</v>
      </c>
      <c r="U24" s="13">
        <v>2016</v>
      </c>
    </row>
    <row r="25" spans="1:21" s="53" customFormat="1" ht="45" x14ac:dyDescent="0.25">
      <c r="A25" s="9">
        <v>3</v>
      </c>
      <c r="B25" s="14" t="s">
        <v>247</v>
      </c>
      <c r="C25" s="11" t="s">
        <v>5</v>
      </c>
      <c r="D25" s="11">
        <v>22</v>
      </c>
      <c r="E25" s="11"/>
      <c r="F25" s="22">
        <v>2015</v>
      </c>
      <c r="G25" s="54" t="s">
        <v>685</v>
      </c>
      <c r="H25" s="13"/>
      <c r="I25" s="13" t="s">
        <v>399</v>
      </c>
      <c r="J25" s="13" t="s">
        <v>686</v>
      </c>
      <c r="K25" s="54">
        <v>2002</v>
      </c>
      <c r="L25" s="13" t="s">
        <v>687</v>
      </c>
      <c r="M25" s="13"/>
      <c r="N25" s="13"/>
      <c r="O25" s="22">
        <v>2015</v>
      </c>
      <c r="P25" s="13" t="s">
        <v>687</v>
      </c>
      <c r="Q25" s="13">
        <v>2014</v>
      </c>
      <c r="R25" s="13" t="s">
        <v>682</v>
      </c>
      <c r="S25" s="13">
        <v>2012</v>
      </c>
      <c r="T25" s="13">
        <v>2015</v>
      </c>
      <c r="U25" s="54">
        <v>2013</v>
      </c>
    </row>
    <row r="26" spans="1:21" s="53" customFormat="1" ht="45" x14ac:dyDescent="0.25">
      <c r="A26" s="9">
        <v>3</v>
      </c>
      <c r="B26" s="14" t="s">
        <v>248</v>
      </c>
      <c r="C26" s="11" t="s">
        <v>7</v>
      </c>
      <c r="D26" s="11">
        <v>23</v>
      </c>
      <c r="E26" s="11"/>
      <c r="F26" s="54" t="s">
        <v>130</v>
      </c>
      <c r="G26" s="13" t="s">
        <v>715</v>
      </c>
      <c r="H26" s="54">
        <v>2013</v>
      </c>
      <c r="I26" s="13" t="s">
        <v>400</v>
      </c>
      <c r="J26" s="54">
        <v>2011</v>
      </c>
      <c r="K26" s="54">
        <v>2010</v>
      </c>
      <c r="L26" s="54" t="s">
        <v>463</v>
      </c>
      <c r="M26" s="54">
        <v>2012</v>
      </c>
      <c r="N26" s="54" t="s">
        <v>438</v>
      </c>
      <c r="O26" s="54">
        <v>2015</v>
      </c>
      <c r="P26" s="54" t="s">
        <v>436</v>
      </c>
      <c r="Q26" s="54" t="s">
        <v>437</v>
      </c>
      <c r="R26" s="54">
        <v>2015</v>
      </c>
      <c r="S26" s="54">
        <v>2015</v>
      </c>
      <c r="T26" s="54" t="s">
        <v>469</v>
      </c>
      <c r="U26" s="54">
        <v>2013</v>
      </c>
    </row>
    <row r="27" spans="1:21" s="53" customFormat="1" ht="60" x14ac:dyDescent="0.25">
      <c r="A27" s="9">
        <v>3</v>
      </c>
      <c r="B27" s="14" t="s">
        <v>249</v>
      </c>
      <c r="C27" s="11" t="s">
        <v>8</v>
      </c>
      <c r="D27" s="11">
        <v>24</v>
      </c>
      <c r="E27" s="11"/>
      <c r="F27" s="13"/>
      <c r="G27" s="13"/>
      <c r="H27" s="13"/>
      <c r="I27" s="11"/>
      <c r="J27" s="13"/>
      <c r="K27" s="13"/>
      <c r="L27" s="13"/>
      <c r="M27" s="13"/>
      <c r="N27" s="13"/>
      <c r="O27" s="13"/>
      <c r="P27" s="60">
        <v>2010</v>
      </c>
      <c r="Q27" s="13"/>
      <c r="R27" s="13"/>
      <c r="S27" s="13"/>
      <c r="T27" s="13"/>
      <c r="U27" s="13"/>
    </row>
    <row r="28" spans="1:21" s="53" customFormat="1" ht="30" x14ac:dyDescent="0.25">
      <c r="A28" s="9">
        <v>3</v>
      </c>
      <c r="B28" s="14" t="s">
        <v>10</v>
      </c>
      <c r="C28" s="11" t="s">
        <v>7</v>
      </c>
      <c r="D28" s="11">
        <v>25</v>
      </c>
      <c r="E28" s="11"/>
      <c r="F28" s="13">
        <v>2012</v>
      </c>
      <c r="G28" s="13">
        <v>2012</v>
      </c>
      <c r="H28" s="13"/>
      <c r="I28" s="11" t="s">
        <v>114</v>
      </c>
      <c r="J28" s="13">
        <v>2011</v>
      </c>
      <c r="K28" s="13">
        <v>2012</v>
      </c>
      <c r="L28" s="13">
        <v>2012</v>
      </c>
      <c r="M28" s="13"/>
      <c r="N28" s="13">
        <v>2012</v>
      </c>
      <c r="O28" s="13">
        <v>2012</v>
      </c>
      <c r="P28" s="13">
        <v>2012</v>
      </c>
      <c r="Q28" s="13">
        <v>2012</v>
      </c>
      <c r="R28" s="13">
        <v>2012</v>
      </c>
      <c r="S28" s="13">
        <v>2012</v>
      </c>
      <c r="T28" s="13">
        <v>2012</v>
      </c>
      <c r="U28" s="13">
        <v>2012</v>
      </c>
    </row>
    <row r="29" spans="1:21" s="53" customFormat="1" ht="30" x14ac:dyDescent="0.25">
      <c r="A29" s="9">
        <v>3</v>
      </c>
      <c r="B29" s="14" t="s">
        <v>250</v>
      </c>
      <c r="C29" s="11" t="s">
        <v>5</v>
      </c>
      <c r="D29" s="11">
        <v>26</v>
      </c>
      <c r="E29" s="11"/>
      <c r="F29" s="78" t="s">
        <v>722</v>
      </c>
      <c r="G29" s="13">
        <v>2015</v>
      </c>
      <c r="H29" s="13"/>
      <c r="I29" s="21" t="s">
        <v>401</v>
      </c>
      <c r="J29" s="13"/>
      <c r="K29" s="13"/>
      <c r="L29" s="13">
        <v>2015</v>
      </c>
      <c r="M29" s="13"/>
      <c r="N29" s="13">
        <v>2015</v>
      </c>
      <c r="O29" s="13">
        <v>2015</v>
      </c>
      <c r="P29" s="13">
        <v>2015</v>
      </c>
      <c r="Q29" s="13">
        <v>2015</v>
      </c>
      <c r="R29" s="13"/>
      <c r="S29" s="13">
        <v>2016</v>
      </c>
      <c r="T29" s="13"/>
      <c r="U29" s="13">
        <v>2015</v>
      </c>
    </row>
    <row r="30" spans="1:21" s="53" customFormat="1" x14ac:dyDescent="0.25">
      <c r="A30" s="9">
        <v>3</v>
      </c>
      <c r="B30" s="14" t="s">
        <v>251</v>
      </c>
      <c r="C30" s="11" t="s">
        <v>5</v>
      </c>
      <c r="D30" s="11">
        <v>27</v>
      </c>
      <c r="E30" s="11"/>
      <c r="F30" s="22">
        <v>2009</v>
      </c>
      <c r="G30" s="22">
        <v>2009</v>
      </c>
      <c r="H30" s="54" t="s">
        <v>130</v>
      </c>
      <c r="I30" s="11">
        <v>2013</v>
      </c>
      <c r="J30" s="13">
        <v>2012</v>
      </c>
      <c r="K30" s="13">
        <v>2009</v>
      </c>
      <c r="L30" s="13">
        <v>2010</v>
      </c>
      <c r="M30" s="54" t="s">
        <v>131</v>
      </c>
      <c r="N30" s="13">
        <v>2008</v>
      </c>
      <c r="O30" s="13">
        <v>2010</v>
      </c>
      <c r="P30" s="13">
        <v>2010</v>
      </c>
      <c r="Q30" s="13">
        <v>2008</v>
      </c>
      <c r="R30" s="13">
        <v>2009</v>
      </c>
      <c r="S30" s="13">
        <v>2010</v>
      </c>
      <c r="T30" s="13">
        <v>2009</v>
      </c>
      <c r="U30" s="13">
        <v>2012</v>
      </c>
    </row>
    <row r="31" spans="1:21" s="53" customFormat="1" x14ac:dyDescent="0.25">
      <c r="A31" s="9">
        <v>3</v>
      </c>
      <c r="B31" s="14" t="s">
        <v>252</v>
      </c>
      <c r="C31" s="11" t="s">
        <v>5</v>
      </c>
      <c r="D31" s="11">
        <v>28</v>
      </c>
      <c r="E31" s="11"/>
      <c r="F31" s="13">
        <v>2016</v>
      </c>
      <c r="G31" s="13">
        <v>2014</v>
      </c>
      <c r="H31" s="13"/>
      <c r="I31" s="11">
        <v>2014</v>
      </c>
      <c r="J31" s="13">
        <v>2013</v>
      </c>
      <c r="K31" s="13">
        <v>2016</v>
      </c>
      <c r="L31" s="13">
        <v>2014</v>
      </c>
      <c r="M31" s="13"/>
      <c r="N31" s="13">
        <v>2014</v>
      </c>
      <c r="O31" s="13">
        <v>2016</v>
      </c>
      <c r="P31" s="13">
        <v>2014</v>
      </c>
      <c r="Q31" s="13">
        <v>2015</v>
      </c>
      <c r="R31" s="13">
        <v>2015</v>
      </c>
      <c r="S31" s="13">
        <v>2013</v>
      </c>
      <c r="T31" s="13">
        <v>2015</v>
      </c>
      <c r="U31" s="13">
        <v>2015</v>
      </c>
    </row>
    <row r="32" spans="1:21" s="53" customFormat="1" ht="45" x14ac:dyDescent="0.25">
      <c r="A32" s="9">
        <v>4</v>
      </c>
      <c r="B32" s="14" t="s">
        <v>253</v>
      </c>
      <c r="C32" s="11" t="s">
        <v>8</v>
      </c>
      <c r="D32" s="11">
        <v>29</v>
      </c>
      <c r="E32" s="11" t="s">
        <v>93</v>
      </c>
      <c r="F32" s="13"/>
      <c r="G32" s="13"/>
      <c r="H32" s="13"/>
      <c r="I32" s="11"/>
      <c r="J32" s="13"/>
      <c r="K32" s="13"/>
      <c r="L32" s="13"/>
      <c r="M32" s="13"/>
      <c r="N32" s="13"/>
      <c r="O32" s="13"/>
      <c r="P32" s="60"/>
      <c r="Q32" s="13"/>
      <c r="R32" s="13"/>
      <c r="S32" s="13"/>
      <c r="T32" s="13"/>
      <c r="U32" s="13"/>
    </row>
    <row r="33" spans="1:21" s="53" customFormat="1" ht="30" x14ac:dyDescent="0.25">
      <c r="A33" s="9">
        <v>4</v>
      </c>
      <c r="B33" s="14" t="s">
        <v>254</v>
      </c>
      <c r="C33" s="11" t="s">
        <v>5</v>
      </c>
      <c r="D33" s="11">
        <v>30</v>
      </c>
      <c r="E33" s="11" t="s">
        <v>94</v>
      </c>
      <c r="F33" s="54">
        <v>2015</v>
      </c>
      <c r="G33" s="54">
        <v>2015</v>
      </c>
      <c r="H33" s="13"/>
      <c r="I33" s="15">
        <v>2014</v>
      </c>
      <c r="J33" s="13" t="s">
        <v>684</v>
      </c>
      <c r="K33" s="13">
        <v>2015</v>
      </c>
      <c r="L33" s="54">
        <v>2014</v>
      </c>
      <c r="M33" s="13"/>
      <c r="N33" s="13">
        <v>2015</v>
      </c>
      <c r="O33" s="13">
        <v>2014</v>
      </c>
      <c r="P33" s="60">
        <v>2014</v>
      </c>
      <c r="Q33" s="54">
        <v>2015</v>
      </c>
      <c r="R33" s="54">
        <v>2016</v>
      </c>
      <c r="S33" s="54">
        <v>2014</v>
      </c>
      <c r="T33" s="54">
        <v>2016</v>
      </c>
      <c r="U33" s="54">
        <v>2015</v>
      </c>
    </row>
    <row r="34" spans="1:21" s="53" customFormat="1" ht="30" x14ac:dyDescent="0.25">
      <c r="A34" s="9">
        <v>4</v>
      </c>
      <c r="B34" s="14" t="s">
        <v>255</v>
      </c>
      <c r="C34" s="11" t="s">
        <v>7</v>
      </c>
      <c r="D34" s="11">
        <v>31</v>
      </c>
      <c r="E34" s="11" t="s">
        <v>94</v>
      </c>
      <c r="F34" s="13"/>
      <c r="G34" s="13"/>
      <c r="H34" s="13"/>
      <c r="I34" s="11"/>
      <c r="J34" s="13"/>
      <c r="K34" s="13"/>
      <c r="L34" s="13"/>
      <c r="M34" s="13"/>
      <c r="N34" s="13"/>
      <c r="O34" s="13"/>
      <c r="P34" s="13"/>
      <c r="Q34" s="13"/>
      <c r="R34" s="13"/>
      <c r="S34" s="60" t="s">
        <v>162</v>
      </c>
      <c r="T34" s="13"/>
      <c r="U34" s="13"/>
    </row>
    <row r="35" spans="1:21" s="53" customFormat="1" ht="75" x14ac:dyDescent="0.25">
      <c r="A35" s="9">
        <v>4</v>
      </c>
      <c r="B35" s="14" t="s">
        <v>256</v>
      </c>
      <c r="C35" s="11" t="s">
        <v>11</v>
      </c>
      <c r="D35" s="11">
        <v>32</v>
      </c>
      <c r="E35" s="11" t="s">
        <v>95</v>
      </c>
      <c r="F35" s="13" t="s">
        <v>103</v>
      </c>
      <c r="G35" s="13" t="s">
        <v>126</v>
      </c>
      <c r="H35" s="54" t="s">
        <v>127</v>
      </c>
      <c r="I35" s="11" t="s">
        <v>115</v>
      </c>
      <c r="J35" s="13" t="s">
        <v>470</v>
      </c>
      <c r="K35" s="13" t="s">
        <v>458</v>
      </c>
      <c r="L35" s="13" t="s">
        <v>115</v>
      </c>
      <c r="M35" s="54" t="s">
        <v>128</v>
      </c>
      <c r="N35" s="13" t="s">
        <v>465</v>
      </c>
      <c r="O35" s="13" t="s">
        <v>472</v>
      </c>
      <c r="P35" s="13" t="s">
        <v>478</v>
      </c>
      <c r="Q35" s="13" t="s">
        <v>115</v>
      </c>
      <c r="R35" s="13" t="s">
        <v>483</v>
      </c>
      <c r="S35" s="13">
        <v>2015</v>
      </c>
      <c r="T35" s="13" t="s">
        <v>470</v>
      </c>
      <c r="U35" s="13" t="s">
        <v>116</v>
      </c>
    </row>
    <row r="36" spans="1:21" s="53" customFormat="1" ht="30" x14ac:dyDescent="0.25">
      <c r="A36" s="9">
        <v>4</v>
      </c>
      <c r="B36" s="14" t="s">
        <v>257</v>
      </c>
      <c r="C36" s="11" t="s">
        <v>7</v>
      </c>
      <c r="D36" s="11">
        <v>33</v>
      </c>
      <c r="E36" s="11" t="s">
        <v>96</v>
      </c>
      <c r="F36" s="13"/>
      <c r="G36" s="13"/>
      <c r="H36" s="13"/>
      <c r="I36" s="11"/>
      <c r="J36" s="13"/>
      <c r="K36" s="13"/>
      <c r="L36" s="13"/>
      <c r="M36" s="13"/>
      <c r="N36" s="13"/>
      <c r="O36" s="13"/>
      <c r="P36" s="60"/>
      <c r="Q36" s="13"/>
      <c r="R36" s="13"/>
      <c r="S36" s="13"/>
      <c r="T36" s="13"/>
      <c r="U36" s="13"/>
    </row>
    <row r="37" spans="1:21" s="53" customFormat="1" ht="60" x14ac:dyDescent="0.25">
      <c r="A37" s="9">
        <v>4</v>
      </c>
      <c r="B37" s="14" t="s">
        <v>57</v>
      </c>
      <c r="C37" s="13" t="s">
        <v>8</v>
      </c>
      <c r="D37" s="11">
        <v>34</v>
      </c>
      <c r="E37" s="13"/>
      <c r="F37" s="13"/>
      <c r="G37" s="13"/>
      <c r="H37" s="13"/>
      <c r="I37" s="11"/>
      <c r="J37" s="13"/>
      <c r="K37" s="13"/>
      <c r="L37" s="13"/>
      <c r="M37" s="13"/>
      <c r="N37" s="13"/>
      <c r="O37" s="13"/>
      <c r="P37" s="60" t="s">
        <v>153</v>
      </c>
      <c r="Q37" s="13"/>
      <c r="R37" s="13"/>
      <c r="S37" s="13"/>
      <c r="T37" s="13"/>
      <c r="U37" s="13"/>
    </row>
    <row r="38" spans="1:21" s="53" customFormat="1" ht="60" x14ac:dyDescent="0.25">
      <c r="A38" s="9">
        <v>4</v>
      </c>
      <c r="B38" s="14" t="s">
        <v>258</v>
      </c>
      <c r="C38" s="11" t="s">
        <v>7</v>
      </c>
      <c r="D38" s="11">
        <v>35</v>
      </c>
      <c r="E38" s="11"/>
      <c r="F38" s="13"/>
      <c r="G38" s="13"/>
      <c r="H38" s="13"/>
      <c r="I38" s="11"/>
      <c r="J38" s="13"/>
      <c r="K38" s="13"/>
      <c r="L38" s="13"/>
      <c r="M38" s="13"/>
      <c r="N38" s="13"/>
      <c r="O38" s="13"/>
      <c r="P38" s="60" t="s">
        <v>154</v>
      </c>
      <c r="Q38" s="13"/>
      <c r="R38" s="13"/>
      <c r="S38" s="13"/>
      <c r="T38" s="13"/>
      <c r="U38" s="60">
        <v>2015</v>
      </c>
    </row>
    <row r="39" spans="1:21" s="53" customFormat="1" ht="60" x14ac:dyDescent="0.25">
      <c r="A39" s="9">
        <v>4</v>
      </c>
      <c r="B39" s="14" t="s">
        <v>259</v>
      </c>
      <c r="C39" s="11" t="s">
        <v>7</v>
      </c>
      <c r="D39" s="11">
        <v>36</v>
      </c>
      <c r="E39" s="11" t="s">
        <v>97</v>
      </c>
      <c r="F39" s="13" t="s">
        <v>452</v>
      </c>
      <c r="G39" s="13">
        <v>2012</v>
      </c>
      <c r="H39" s="13"/>
      <c r="I39" s="11" t="s">
        <v>117</v>
      </c>
      <c r="J39" s="13" t="s">
        <v>118</v>
      </c>
      <c r="K39" s="13"/>
      <c r="L39" s="13">
        <v>2007</v>
      </c>
      <c r="M39" s="13"/>
      <c r="N39" s="13">
        <v>2015</v>
      </c>
      <c r="O39" s="13">
        <v>2016</v>
      </c>
      <c r="P39" s="13">
        <v>2012</v>
      </c>
      <c r="Q39" s="13">
        <v>2014</v>
      </c>
      <c r="R39" s="13" t="s">
        <v>484</v>
      </c>
      <c r="S39" s="13" t="s">
        <v>132</v>
      </c>
      <c r="T39" s="13">
        <v>2014</v>
      </c>
      <c r="U39" s="13">
        <v>2015</v>
      </c>
    </row>
    <row r="40" spans="1:21" s="53" customFormat="1" ht="30" x14ac:dyDescent="0.25">
      <c r="A40" s="9">
        <v>5</v>
      </c>
      <c r="B40" s="14" t="s">
        <v>58</v>
      </c>
      <c r="C40" s="13" t="s">
        <v>8</v>
      </c>
      <c r="D40" s="11">
        <v>37</v>
      </c>
      <c r="E40" s="13"/>
      <c r="F40" s="13"/>
      <c r="G40" s="13"/>
      <c r="H40" s="13"/>
      <c r="I40" s="11"/>
      <c r="J40" s="13"/>
      <c r="K40" s="13"/>
      <c r="L40" s="13"/>
      <c r="M40" s="13"/>
      <c r="N40" s="13"/>
      <c r="O40" s="13"/>
      <c r="P40" s="13"/>
      <c r="Q40" s="13"/>
      <c r="R40" s="13"/>
      <c r="S40" s="13"/>
      <c r="T40" s="13"/>
      <c r="U40" s="13"/>
    </row>
    <row r="41" spans="1:21" s="53" customFormat="1" ht="75" x14ac:dyDescent="0.25">
      <c r="A41" s="9">
        <v>5</v>
      </c>
      <c r="B41" s="14" t="s">
        <v>260</v>
      </c>
      <c r="C41" s="11" t="s">
        <v>7</v>
      </c>
      <c r="D41" s="11">
        <v>38</v>
      </c>
      <c r="E41" s="11"/>
      <c r="F41" s="13"/>
      <c r="G41" s="22" t="s">
        <v>143</v>
      </c>
      <c r="H41" s="13"/>
      <c r="I41" s="21" t="s">
        <v>144</v>
      </c>
      <c r="J41" s="22" t="s">
        <v>145</v>
      </c>
      <c r="K41" s="13"/>
      <c r="L41" s="13"/>
      <c r="M41" s="13"/>
      <c r="N41" s="13"/>
      <c r="O41" s="13"/>
      <c r="P41" s="13"/>
      <c r="Q41" s="13">
        <v>2000</v>
      </c>
      <c r="R41" s="13">
        <v>2008</v>
      </c>
      <c r="S41" s="22" t="s">
        <v>157</v>
      </c>
      <c r="T41" s="22" t="s">
        <v>158</v>
      </c>
      <c r="U41" s="22" t="s">
        <v>146</v>
      </c>
    </row>
    <row r="42" spans="1:21" s="53" customFormat="1" ht="60" x14ac:dyDescent="0.25">
      <c r="A42" s="9">
        <v>5</v>
      </c>
      <c r="B42" s="14" t="s">
        <v>59</v>
      </c>
      <c r="C42" s="13" t="s">
        <v>7</v>
      </c>
      <c r="D42" s="11">
        <v>39</v>
      </c>
      <c r="E42" s="13"/>
      <c r="F42" s="13"/>
      <c r="G42" s="22" t="s">
        <v>147</v>
      </c>
      <c r="H42" s="13"/>
      <c r="I42" s="22" t="s">
        <v>148</v>
      </c>
      <c r="J42" s="13"/>
      <c r="K42" s="13"/>
      <c r="L42" s="13"/>
      <c r="M42" s="13"/>
      <c r="N42" s="13"/>
      <c r="O42" s="13"/>
      <c r="P42" s="13"/>
      <c r="Q42" s="22" t="s">
        <v>149</v>
      </c>
      <c r="R42" s="22" t="s">
        <v>150</v>
      </c>
      <c r="S42" s="22" t="s">
        <v>150</v>
      </c>
      <c r="T42" s="22"/>
      <c r="U42" s="22" t="s">
        <v>150</v>
      </c>
    </row>
    <row r="43" spans="1:21" s="53" customFormat="1" ht="30" x14ac:dyDescent="0.25">
      <c r="A43" s="9">
        <v>5</v>
      </c>
      <c r="B43" s="14" t="s">
        <v>12</v>
      </c>
      <c r="C43" s="11" t="s">
        <v>7</v>
      </c>
      <c r="D43" s="11">
        <v>40</v>
      </c>
      <c r="E43" s="11"/>
      <c r="F43" s="13"/>
      <c r="G43" s="13"/>
      <c r="H43" s="13"/>
      <c r="I43" s="11">
        <v>2009</v>
      </c>
      <c r="J43" s="13">
        <v>2007</v>
      </c>
      <c r="K43" s="13"/>
      <c r="L43" s="13">
        <v>2007</v>
      </c>
      <c r="M43" s="13"/>
      <c r="N43" s="13"/>
      <c r="O43" s="13"/>
      <c r="P43" s="13">
        <v>2006</v>
      </c>
      <c r="Q43" s="13">
        <v>2014</v>
      </c>
      <c r="R43" s="13" t="s">
        <v>682</v>
      </c>
      <c r="S43" s="13">
        <v>2012</v>
      </c>
      <c r="T43" s="13">
        <v>2007</v>
      </c>
      <c r="U43" s="13">
        <v>2013</v>
      </c>
    </row>
    <row r="44" spans="1:21" s="53" customFormat="1" ht="45" x14ac:dyDescent="0.25">
      <c r="A44" s="9">
        <v>5</v>
      </c>
      <c r="B44" s="14" t="s">
        <v>60</v>
      </c>
      <c r="C44" s="13" t="s">
        <v>7</v>
      </c>
      <c r="D44" s="11">
        <v>41</v>
      </c>
      <c r="E44" s="13" t="s">
        <v>98</v>
      </c>
      <c r="F44" s="13"/>
      <c r="G44" s="13"/>
      <c r="H44" s="13"/>
      <c r="I44" s="11"/>
      <c r="J44" s="13"/>
      <c r="K44" s="13"/>
      <c r="L44" s="13"/>
      <c r="M44" s="13"/>
      <c r="N44" s="13"/>
      <c r="O44" s="13"/>
      <c r="P44" s="13"/>
      <c r="Q44" s="13"/>
      <c r="R44" s="13"/>
      <c r="S44" s="13"/>
      <c r="T44" s="13"/>
      <c r="U44" s="13"/>
    </row>
    <row r="45" spans="1:21" s="53" customFormat="1" ht="30" x14ac:dyDescent="0.25">
      <c r="A45" s="9">
        <v>5</v>
      </c>
      <c r="B45" s="14" t="s">
        <v>261</v>
      </c>
      <c r="C45" s="11" t="s">
        <v>26</v>
      </c>
      <c r="D45" s="11">
        <v>42</v>
      </c>
      <c r="E45" s="11"/>
      <c r="F45" s="54" t="s">
        <v>132</v>
      </c>
      <c r="G45" s="13" t="s">
        <v>508</v>
      </c>
      <c r="H45" s="74">
        <v>2013</v>
      </c>
      <c r="I45" s="11">
        <v>2017</v>
      </c>
      <c r="J45" s="13" t="s">
        <v>119</v>
      </c>
      <c r="K45" s="13">
        <v>2016</v>
      </c>
      <c r="L45" s="13" t="s">
        <v>464</v>
      </c>
      <c r="M45" s="54">
        <v>2017</v>
      </c>
      <c r="N45" s="54">
        <v>2016</v>
      </c>
      <c r="O45" s="13" t="s">
        <v>464</v>
      </c>
      <c r="P45" s="13" t="s">
        <v>464</v>
      </c>
      <c r="Q45" s="13" t="s">
        <v>464</v>
      </c>
      <c r="R45" s="13" t="s">
        <v>119</v>
      </c>
      <c r="S45" s="13" t="s">
        <v>464</v>
      </c>
      <c r="T45" s="13" t="s">
        <v>464</v>
      </c>
      <c r="U45" s="13" t="s">
        <v>464</v>
      </c>
    </row>
    <row r="46" spans="1:21" s="53" customFormat="1" ht="30" x14ac:dyDescent="0.25">
      <c r="A46" s="9">
        <v>5</v>
      </c>
      <c r="B46" s="14" t="s">
        <v>262</v>
      </c>
      <c r="C46" s="11" t="s">
        <v>5</v>
      </c>
      <c r="D46" s="11">
        <v>43</v>
      </c>
      <c r="E46" s="11"/>
      <c r="F46" s="60">
        <v>2016</v>
      </c>
      <c r="G46" s="13">
        <v>2015</v>
      </c>
      <c r="H46" s="13"/>
      <c r="I46" s="18" t="s">
        <v>402</v>
      </c>
      <c r="J46" s="13"/>
      <c r="K46" s="13"/>
      <c r="L46" s="13"/>
      <c r="M46" s="60">
        <v>2014</v>
      </c>
      <c r="N46" s="13">
        <v>2010</v>
      </c>
      <c r="O46" s="60">
        <v>2015</v>
      </c>
      <c r="P46" s="60">
        <v>2010</v>
      </c>
      <c r="Q46" s="13">
        <v>2014</v>
      </c>
      <c r="R46" s="60">
        <v>2009</v>
      </c>
      <c r="S46" s="60">
        <v>2016</v>
      </c>
      <c r="T46" s="13">
        <v>2002</v>
      </c>
      <c r="U46" s="60">
        <v>2009</v>
      </c>
    </row>
    <row r="47" spans="1:21" s="53" customFormat="1" ht="30" x14ac:dyDescent="0.25">
      <c r="A47" s="9">
        <v>5</v>
      </c>
      <c r="B47" s="14" t="s">
        <v>263</v>
      </c>
      <c r="C47" s="13" t="s">
        <v>7</v>
      </c>
      <c r="D47" s="11">
        <v>44</v>
      </c>
      <c r="E47" s="11"/>
      <c r="F47" s="13"/>
      <c r="G47" s="13"/>
      <c r="H47" s="13"/>
      <c r="I47" s="11"/>
      <c r="J47" s="13"/>
      <c r="K47" s="13"/>
      <c r="L47" s="13"/>
      <c r="M47" s="13"/>
      <c r="N47" s="13"/>
      <c r="O47" s="13"/>
      <c r="P47" s="60">
        <v>2010</v>
      </c>
      <c r="Q47" s="13"/>
      <c r="R47" s="13"/>
      <c r="S47" s="13"/>
      <c r="T47" s="13"/>
      <c r="U47" s="13"/>
    </row>
    <row r="48" spans="1:21" s="53" customFormat="1" ht="30" x14ac:dyDescent="0.25">
      <c r="A48" s="9">
        <v>5</v>
      </c>
      <c r="B48" s="14" t="s">
        <v>61</v>
      </c>
      <c r="C48" s="13" t="s">
        <v>7</v>
      </c>
      <c r="D48" s="11">
        <v>45</v>
      </c>
      <c r="E48" s="13"/>
      <c r="F48" s="13"/>
      <c r="G48" s="13"/>
      <c r="H48" s="13"/>
      <c r="I48" s="11"/>
      <c r="J48" s="13"/>
      <c r="K48" s="13"/>
      <c r="L48" s="13"/>
      <c r="M48" s="13"/>
      <c r="N48" s="13"/>
      <c r="O48" s="13"/>
      <c r="P48" s="13"/>
      <c r="Q48" s="13"/>
      <c r="R48" s="13"/>
      <c r="S48" s="13"/>
      <c r="T48" s="13"/>
      <c r="U48" s="13"/>
    </row>
    <row r="49" spans="1:21" s="53" customFormat="1" ht="30" x14ac:dyDescent="0.25">
      <c r="A49" s="9">
        <v>5</v>
      </c>
      <c r="B49" s="14" t="s">
        <v>264</v>
      </c>
      <c r="C49" s="11" t="s">
        <v>5</v>
      </c>
      <c r="D49" s="11">
        <v>46</v>
      </c>
      <c r="E49" s="11" t="s">
        <v>94</v>
      </c>
      <c r="F49" s="54">
        <v>2013</v>
      </c>
      <c r="G49" s="54">
        <v>2013</v>
      </c>
      <c r="H49" s="54">
        <v>2013</v>
      </c>
      <c r="I49" s="15">
        <v>2013</v>
      </c>
      <c r="J49" s="54">
        <v>2011</v>
      </c>
      <c r="K49" s="54">
        <v>2013</v>
      </c>
      <c r="L49" s="54">
        <v>2012</v>
      </c>
      <c r="M49" s="54">
        <v>2012</v>
      </c>
      <c r="N49" s="54">
        <v>2011</v>
      </c>
      <c r="O49" s="54">
        <v>2013</v>
      </c>
      <c r="P49" s="54">
        <v>2013</v>
      </c>
      <c r="Q49" s="54" t="s">
        <v>689</v>
      </c>
      <c r="R49" s="54">
        <v>2013</v>
      </c>
      <c r="S49" s="54">
        <v>2013</v>
      </c>
      <c r="T49" s="54">
        <v>2013</v>
      </c>
      <c r="U49" s="54" t="s">
        <v>690</v>
      </c>
    </row>
    <row r="50" spans="1:21" s="53" customFormat="1" ht="30" x14ac:dyDescent="0.25">
      <c r="A50" s="9">
        <v>5</v>
      </c>
      <c r="B50" s="14" t="s">
        <v>62</v>
      </c>
      <c r="C50" s="13" t="s">
        <v>7</v>
      </c>
      <c r="D50" s="11">
        <v>47</v>
      </c>
      <c r="E50" s="13"/>
      <c r="F50" s="13"/>
      <c r="G50" s="13"/>
      <c r="H50" s="13"/>
      <c r="I50" s="11"/>
      <c r="J50" s="13"/>
      <c r="K50" s="13"/>
      <c r="L50" s="13"/>
      <c r="M50" s="13"/>
      <c r="N50" s="13"/>
      <c r="O50" s="13"/>
      <c r="P50" s="13"/>
      <c r="Q50" s="13"/>
      <c r="R50" s="13"/>
      <c r="S50" s="13"/>
      <c r="T50" s="13"/>
      <c r="U50" s="13"/>
    </row>
    <row r="51" spans="1:21" s="53" customFormat="1" ht="30" x14ac:dyDescent="0.25">
      <c r="A51" s="9">
        <v>6</v>
      </c>
      <c r="B51" s="14" t="s">
        <v>13</v>
      </c>
      <c r="C51" s="23" t="s">
        <v>7</v>
      </c>
      <c r="D51" s="11">
        <v>48</v>
      </c>
      <c r="E51" s="11"/>
      <c r="F51" s="13">
        <v>2015</v>
      </c>
      <c r="G51" s="13">
        <v>2015</v>
      </c>
      <c r="H51" s="13" t="s">
        <v>699</v>
      </c>
      <c r="I51" s="15">
        <v>2015</v>
      </c>
      <c r="J51" s="54">
        <v>2012</v>
      </c>
      <c r="K51" s="54">
        <v>2013</v>
      </c>
      <c r="L51" s="13">
        <v>2015</v>
      </c>
      <c r="M51" s="13">
        <v>2015</v>
      </c>
      <c r="N51" s="13">
        <v>2015</v>
      </c>
      <c r="O51" s="13">
        <v>2015</v>
      </c>
      <c r="P51" s="13">
        <v>2015</v>
      </c>
      <c r="Q51" s="13">
        <v>2015</v>
      </c>
      <c r="R51" s="54">
        <v>2015</v>
      </c>
      <c r="S51" s="13" t="s">
        <v>700</v>
      </c>
      <c r="T51" s="54">
        <v>2015</v>
      </c>
      <c r="U51" s="54" t="s">
        <v>672</v>
      </c>
    </row>
    <row r="52" spans="1:21" s="53" customFormat="1" ht="30" x14ac:dyDescent="0.25">
      <c r="A52" s="9">
        <v>6</v>
      </c>
      <c r="B52" s="24" t="s">
        <v>14</v>
      </c>
      <c r="C52" s="25" t="s">
        <v>5</v>
      </c>
      <c r="D52" s="11">
        <v>49</v>
      </c>
      <c r="E52" s="11"/>
      <c r="F52" s="13">
        <v>2015</v>
      </c>
      <c r="G52" s="13">
        <v>2015</v>
      </c>
      <c r="H52" s="13" t="s">
        <v>713</v>
      </c>
      <c r="I52" s="15">
        <v>2015</v>
      </c>
      <c r="J52" s="54">
        <v>2012</v>
      </c>
      <c r="K52" s="54">
        <v>2013</v>
      </c>
      <c r="L52" s="13">
        <v>2015</v>
      </c>
      <c r="M52" s="13">
        <v>2015</v>
      </c>
      <c r="N52" s="13">
        <v>2015</v>
      </c>
      <c r="O52" s="13">
        <v>2015</v>
      </c>
      <c r="P52" s="13">
        <v>2015</v>
      </c>
      <c r="Q52" s="13">
        <v>2015</v>
      </c>
      <c r="R52" s="54">
        <v>2015</v>
      </c>
      <c r="S52" s="54">
        <v>2015</v>
      </c>
      <c r="T52" s="54">
        <v>2015</v>
      </c>
      <c r="U52" s="54" t="s">
        <v>672</v>
      </c>
    </row>
    <row r="53" spans="1:21" s="53" customFormat="1" x14ac:dyDescent="0.25">
      <c r="A53" s="9">
        <v>6</v>
      </c>
      <c r="B53" s="14" t="s">
        <v>15</v>
      </c>
      <c r="C53" s="23" t="s">
        <v>7</v>
      </c>
      <c r="D53" s="11">
        <v>50</v>
      </c>
      <c r="E53" s="11"/>
      <c r="F53" s="13"/>
      <c r="G53" s="13"/>
      <c r="H53" s="13"/>
      <c r="I53" s="11"/>
      <c r="J53" s="13"/>
      <c r="K53" s="13"/>
      <c r="L53" s="13"/>
      <c r="M53" s="13"/>
      <c r="N53" s="13"/>
      <c r="O53" s="13"/>
      <c r="P53" s="13"/>
      <c r="Q53" s="13"/>
      <c r="R53" s="13"/>
      <c r="S53" s="54">
        <v>2015</v>
      </c>
      <c r="T53" s="13"/>
      <c r="U53" s="13"/>
    </row>
    <row r="54" spans="1:21" s="53" customFormat="1" ht="45" x14ac:dyDescent="0.25">
      <c r="A54" s="9">
        <v>7</v>
      </c>
      <c r="B54" s="14" t="s">
        <v>16</v>
      </c>
      <c r="C54" s="23" t="s">
        <v>5</v>
      </c>
      <c r="D54" s="11">
        <v>51</v>
      </c>
      <c r="E54" s="11"/>
      <c r="F54" s="13">
        <v>2015</v>
      </c>
      <c r="G54" s="13">
        <v>2014</v>
      </c>
      <c r="H54" s="13">
        <v>2015</v>
      </c>
      <c r="I54" s="11" t="s">
        <v>403</v>
      </c>
      <c r="J54" s="13">
        <v>2014</v>
      </c>
      <c r="K54" s="13">
        <v>2014</v>
      </c>
      <c r="L54" s="73">
        <v>2014</v>
      </c>
      <c r="M54" s="13">
        <v>2015</v>
      </c>
      <c r="N54" s="64" t="s">
        <v>466</v>
      </c>
      <c r="O54" s="13">
        <v>2014</v>
      </c>
      <c r="P54" s="13">
        <v>2014</v>
      </c>
      <c r="Q54" s="13" t="s">
        <v>705</v>
      </c>
      <c r="R54" s="13">
        <v>2014</v>
      </c>
      <c r="S54" s="13">
        <v>2014</v>
      </c>
      <c r="T54" s="13">
        <v>2014</v>
      </c>
      <c r="U54" s="13">
        <v>2014</v>
      </c>
    </row>
    <row r="55" spans="1:21" s="53" customFormat="1" x14ac:dyDescent="0.25">
      <c r="A55" s="9">
        <v>7</v>
      </c>
      <c r="B55" s="14" t="s">
        <v>17</v>
      </c>
      <c r="C55" s="23" t="s">
        <v>5</v>
      </c>
      <c r="D55" s="11">
        <v>52</v>
      </c>
      <c r="E55" s="11"/>
      <c r="F55" s="13">
        <v>2014</v>
      </c>
      <c r="G55" s="13">
        <v>2014</v>
      </c>
      <c r="H55" s="13">
        <v>2014</v>
      </c>
      <c r="I55" s="11">
        <v>2014</v>
      </c>
      <c r="J55" s="13">
        <v>2014</v>
      </c>
      <c r="K55" s="13">
        <v>2014</v>
      </c>
      <c r="L55" s="13">
        <v>2014</v>
      </c>
      <c r="M55" s="13">
        <v>2014</v>
      </c>
      <c r="N55" s="13">
        <v>2014</v>
      </c>
      <c r="O55" s="13">
        <v>2014</v>
      </c>
      <c r="P55" s="13">
        <v>2014</v>
      </c>
      <c r="Q55" s="13">
        <v>2014</v>
      </c>
      <c r="R55" s="13">
        <v>2014</v>
      </c>
      <c r="S55" s="13">
        <v>2014</v>
      </c>
      <c r="T55" s="13">
        <v>2014</v>
      </c>
      <c r="U55" s="13">
        <v>2014</v>
      </c>
    </row>
    <row r="56" spans="1:21" s="53" customFormat="1" ht="30" x14ac:dyDescent="0.25">
      <c r="A56" s="9">
        <v>7</v>
      </c>
      <c r="B56" s="24" t="s">
        <v>63</v>
      </c>
      <c r="C56" s="26" t="s">
        <v>7</v>
      </c>
      <c r="D56" s="11">
        <v>53</v>
      </c>
      <c r="E56" s="13"/>
      <c r="F56" s="13"/>
      <c r="G56" s="13"/>
      <c r="H56" s="13"/>
      <c r="I56" s="11"/>
      <c r="J56" s="13"/>
      <c r="K56" s="13"/>
      <c r="L56" s="13"/>
      <c r="M56" s="13"/>
      <c r="N56" s="13"/>
      <c r="O56" s="13"/>
      <c r="P56" s="13"/>
      <c r="Q56" s="13"/>
      <c r="R56" s="13"/>
      <c r="S56" s="13"/>
      <c r="T56" s="13"/>
      <c r="U56" s="13"/>
    </row>
    <row r="57" spans="1:21" s="53" customFormat="1" ht="45" x14ac:dyDescent="0.25">
      <c r="A57" s="9"/>
      <c r="B57" s="24" t="s">
        <v>64</v>
      </c>
      <c r="C57" s="26" t="s">
        <v>8</v>
      </c>
      <c r="D57" s="11">
        <v>54</v>
      </c>
      <c r="E57" s="13"/>
      <c r="F57" s="13"/>
      <c r="G57" s="13"/>
      <c r="H57" s="13"/>
      <c r="I57" s="11"/>
      <c r="J57" s="13"/>
      <c r="K57" s="13"/>
      <c r="L57" s="13"/>
      <c r="M57" s="13"/>
      <c r="N57" s="13"/>
      <c r="O57" s="13"/>
      <c r="P57" s="13"/>
      <c r="Q57" s="13"/>
      <c r="R57" s="13"/>
      <c r="S57" s="13"/>
      <c r="T57" s="13"/>
      <c r="U57" s="13"/>
    </row>
    <row r="58" spans="1:21" s="53" customFormat="1" ht="30" x14ac:dyDescent="0.25">
      <c r="A58" s="9">
        <v>8</v>
      </c>
      <c r="B58" s="24" t="s">
        <v>265</v>
      </c>
      <c r="C58" s="11" t="s">
        <v>5</v>
      </c>
      <c r="D58" s="11">
        <v>55</v>
      </c>
      <c r="E58" s="11"/>
      <c r="F58" s="13">
        <v>2015</v>
      </c>
      <c r="G58" s="13">
        <v>2015</v>
      </c>
      <c r="H58" s="13">
        <v>2015</v>
      </c>
      <c r="I58" s="11">
        <v>2015</v>
      </c>
      <c r="J58" s="13">
        <v>2015</v>
      </c>
      <c r="K58" s="13">
        <v>2015</v>
      </c>
      <c r="L58" s="13" t="s">
        <v>386</v>
      </c>
      <c r="M58" s="13">
        <v>2015</v>
      </c>
      <c r="N58" s="13"/>
      <c r="O58" s="13">
        <v>2015</v>
      </c>
      <c r="P58" s="13">
        <v>2015</v>
      </c>
      <c r="Q58" s="13">
        <v>2015</v>
      </c>
      <c r="R58" s="13">
        <v>2015</v>
      </c>
      <c r="S58" s="13">
        <v>2015</v>
      </c>
      <c r="T58" s="13" t="s">
        <v>386</v>
      </c>
      <c r="U58" s="13">
        <v>2015</v>
      </c>
    </row>
    <row r="59" spans="1:21" s="53" customFormat="1" x14ac:dyDescent="0.25">
      <c r="A59" s="9">
        <v>8</v>
      </c>
      <c r="B59" s="27" t="s">
        <v>65</v>
      </c>
      <c r="C59" s="28" t="s">
        <v>7</v>
      </c>
      <c r="D59" s="11">
        <v>56</v>
      </c>
      <c r="E59" s="13" t="s">
        <v>94</v>
      </c>
      <c r="F59" s="13"/>
      <c r="G59" s="13"/>
      <c r="H59" s="13"/>
      <c r="I59" s="11"/>
      <c r="J59" s="13"/>
      <c r="K59" s="13"/>
      <c r="L59" s="13"/>
      <c r="M59" s="13"/>
      <c r="N59" s="13"/>
      <c r="O59" s="13"/>
      <c r="P59" s="60">
        <v>2010</v>
      </c>
      <c r="Q59" s="13"/>
      <c r="R59" s="13"/>
      <c r="S59" s="13"/>
      <c r="T59" s="13"/>
      <c r="U59" s="13"/>
    </row>
    <row r="60" spans="1:21" s="53" customFormat="1" ht="60" x14ac:dyDescent="0.25">
      <c r="A60" s="9">
        <v>8</v>
      </c>
      <c r="B60" s="14" t="s">
        <v>266</v>
      </c>
      <c r="C60" s="11" t="s">
        <v>7</v>
      </c>
      <c r="D60" s="11">
        <v>57</v>
      </c>
      <c r="E60" s="11" t="s">
        <v>99</v>
      </c>
      <c r="F60" s="13"/>
      <c r="G60" s="13"/>
      <c r="H60" s="13"/>
      <c r="I60" s="11"/>
      <c r="J60" s="13"/>
      <c r="K60" s="13"/>
      <c r="L60" s="13"/>
      <c r="M60" s="13"/>
      <c r="N60" s="13"/>
      <c r="O60" s="13"/>
      <c r="P60" s="13"/>
      <c r="Q60" s="13"/>
      <c r="R60" s="13"/>
      <c r="S60" s="13"/>
      <c r="T60" s="13"/>
      <c r="U60" s="13"/>
    </row>
    <row r="61" spans="1:21" s="53" customFormat="1" ht="66.75" customHeight="1" x14ac:dyDescent="0.25">
      <c r="A61" s="9">
        <v>8</v>
      </c>
      <c r="B61" s="14" t="s">
        <v>267</v>
      </c>
      <c r="C61" s="11" t="s">
        <v>5</v>
      </c>
      <c r="D61" s="11">
        <v>58</v>
      </c>
      <c r="E61" s="11" t="s">
        <v>100</v>
      </c>
      <c r="F61" s="64">
        <v>2016</v>
      </c>
      <c r="G61" s="13" t="s">
        <v>726</v>
      </c>
      <c r="H61" s="13" t="s">
        <v>691</v>
      </c>
      <c r="I61" s="11" t="s">
        <v>404</v>
      </c>
      <c r="J61" s="13" t="s">
        <v>475</v>
      </c>
      <c r="K61" s="64">
        <v>2010</v>
      </c>
      <c r="L61" s="13" t="s">
        <v>120</v>
      </c>
      <c r="M61" s="13" t="s">
        <v>692</v>
      </c>
      <c r="N61" s="13"/>
      <c r="O61" s="64">
        <v>2015</v>
      </c>
      <c r="P61" s="22" t="s">
        <v>693</v>
      </c>
      <c r="Q61" s="13" t="s">
        <v>725</v>
      </c>
      <c r="R61" s="22" t="s">
        <v>151</v>
      </c>
      <c r="S61" s="13" t="s">
        <v>724</v>
      </c>
      <c r="T61" s="13" t="s">
        <v>698</v>
      </c>
      <c r="U61" s="13" t="s">
        <v>695</v>
      </c>
    </row>
    <row r="62" spans="1:21" s="53" customFormat="1" x14ac:dyDescent="0.25">
      <c r="A62" s="9">
        <v>8</v>
      </c>
      <c r="B62" s="14" t="s">
        <v>268</v>
      </c>
      <c r="C62" s="11" t="s">
        <v>5</v>
      </c>
      <c r="D62" s="11">
        <v>59</v>
      </c>
      <c r="E62" s="11"/>
      <c r="F62" s="13"/>
      <c r="G62" s="13">
        <v>2014</v>
      </c>
      <c r="H62" s="13"/>
      <c r="I62" s="11"/>
      <c r="J62" s="13"/>
      <c r="K62" s="13"/>
      <c r="L62" s="13"/>
      <c r="M62" s="13"/>
      <c r="N62" s="13"/>
      <c r="O62" s="13"/>
      <c r="P62" s="60">
        <v>2010</v>
      </c>
      <c r="Q62" s="13">
        <v>2012</v>
      </c>
      <c r="R62" s="13"/>
      <c r="S62" s="60">
        <v>2016</v>
      </c>
      <c r="T62" s="13"/>
      <c r="U62" s="60">
        <v>2016</v>
      </c>
    </row>
    <row r="63" spans="1:21" s="53" customFormat="1" x14ac:dyDescent="0.25">
      <c r="A63" s="9">
        <v>8</v>
      </c>
      <c r="B63" s="14" t="s">
        <v>269</v>
      </c>
      <c r="C63" s="11" t="s">
        <v>7</v>
      </c>
      <c r="D63" s="11">
        <v>60</v>
      </c>
      <c r="E63" s="11"/>
      <c r="F63" s="21">
        <v>2014</v>
      </c>
      <c r="G63" s="21">
        <v>2014</v>
      </c>
      <c r="H63" s="21">
        <v>2014</v>
      </c>
      <c r="I63" s="21">
        <v>2014</v>
      </c>
      <c r="J63" s="21">
        <v>2014</v>
      </c>
      <c r="K63" s="21">
        <v>2014</v>
      </c>
      <c r="L63" s="22"/>
      <c r="M63" s="22"/>
      <c r="N63" s="22"/>
      <c r="O63" s="21">
        <v>2014</v>
      </c>
      <c r="P63" s="21">
        <v>2014</v>
      </c>
      <c r="Q63" s="21">
        <v>2014</v>
      </c>
      <c r="R63" s="21">
        <v>2014</v>
      </c>
      <c r="S63" s="21">
        <v>2014</v>
      </c>
      <c r="T63" s="21">
        <v>2014</v>
      </c>
      <c r="U63" s="21">
        <v>2014</v>
      </c>
    </row>
    <row r="64" spans="1:21" s="53" customFormat="1" x14ac:dyDescent="0.25">
      <c r="A64" s="9">
        <v>8</v>
      </c>
      <c r="B64" s="14" t="s">
        <v>270</v>
      </c>
      <c r="C64" s="11" t="s">
        <v>8</v>
      </c>
      <c r="D64" s="11">
        <v>61</v>
      </c>
      <c r="E64" s="11"/>
      <c r="F64" s="13"/>
      <c r="G64" s="13"/>
      <c r="H64" s="13"/>
      <c r="I64" s="11"/>
      <c r="J64" s="13"/>
      <c r="K64" s="13"/>
      <c r="L64" s="13"/>
      <c r="M64" s="13"/>
      <c r="N64" s="13"/>
      <c r="O64" s="13"/>
      <c r="P64" s="13"/>
      <c r="Q64" s="13"/>
      <c r="R64" s="13"/>
      <c r="S64" s="13"/>
      <c r="T64" s="13"/>
      <c r="U64" s="13"/>
    </row>
    <row r="65" spans="1:21" s="53" customFormat="1" ht="30" x14ac:dyDescent="0.25">
      <c r="A65" s="9">
        <v>8</v>
      </c>
      <c r="B65" s="55" t="s">
        <v>18</v>
      </c>
      <c r="C65" s="16" t="s">
        <v>5</v>
      </c>
      <c r="D65" s="11">
        <v>62</v>
      </c>
      <c r="E65" s="11"/>
      <c r="F65" s="13"/>
      <c r="G65" s="13"/>
      <c r="H65" s="13"/>
      <c r="I65" s="11"/>
      <c r="J65" s="13"/>
      <c r="K65" s="13"/>
      <c r="L65" s="13"/>
      <c r="M65" s="13"/>
      <c r="N65" s="13"/>
      <c r="O65" s="13"/>
      <c r="P65" s="13"/>
      <c r="Q65" s="13"/>
      <c r="R65" s="13"/>
      <c r="S65" s="13"/>
      <c r="T65" s="13"/>
      <c r="U65" s="60">
        <v>2016</v>
      </c>
    </row>
    <row r="66" spans="1:21" s="53" customFormat="1" x14ac:dyDescent="0.25">
      <c r="A66" s="9">
        <v>8</v>
      </c>
      <c r="B66" s="14" t="s">
        <v>271</v>
      </c>
      <c r="C66" s="11" t="s">
        <v>5</v>
      </c>
      <c r="D66" s="11">
        <v>63</v>
      </c>
      <c r="E66" s="11"/>
      <c r="F66" s="13">
        <v>2015</v>
      </c>
      <c r="G66" s="13">
        <v>2015</v>
      </c>
      <c r="H66" s="22">
        <v>2014</v>
      </c>
      <c r="I66" s="11">
        <v>2014</v>
      </c>
      <c r="J66" s="13">
        <v>2015</v>
      </c>
      <c r="K66" s="13">
        <v>2015</v>
      </c>
      <c r="L66" s="13">
        <v>2015</v>
      </c>
      <c r="M66" s="22">
        <v>2014</v>
      </c>
      <c r="N66" s="13">
        <v>2015</v>
      </c>
      <c r="O66" s="13">
        <v>2015</v>
      </c>
      <c r="P66" s="13">
        <v>2015</v>
      </c>
      <c r="Q66" s="13">
        <v>2015</v>
      </c>
      <c r="R66" s="13">
        <v>2014</v>
      </c>
      <c r="S66" s="13">
        <v>2014</v>
      </c>
      <c r="T66" s="13">
        <v>2015</v>
      </c>
      <c r="U66" s="13">
        <v>2015</v>
      </c>
    </row>
    <row r="67" spans="1:21" s="53" customFormat="1" ht="30" x14ac:dyDescent="0.25">
      <c r="A67" s="30">
        <v>9</v>
      </c>
      <c r="B67" s="14" t="s">
        <v>19</v>
      </c>
      <c r="C67" s="23" t="s">
        <v>5</v>
      </c>
      <c r="D67" s="11">
        <v>64</v>
      </c>
      <c r="E67" s="11"/>
      <c r="F67" s="22">
        <v>2011</v>
      </c>
      <c r="G67" s="13">
        <v>2016</v>
      </c>
      <c r="H67" s="22">
        <v>2011</v>
      </c>
      <c r="I67" s="11" t="s">
        <v>405</v>
      </c>
      <c r="J67" s="13">
        <v>2010</v>
      </c>
      <c r="K67" s="64">
        <v>2010</v>
      </c>
      <c r="L67" s="13"/>
      <c r="M67" s="13">
        <v>2014</v>
      </c>
      <c r="N67" s="64" t="s">
        <v>466</v>
      </c>
      <c r="O67" s="13">
        <v>2008</v>
      </c>
      <c r="P67" s="13">
        <v>2013</v>
      </c>
      <c r="Q67" s="13">
        <v>2014</v>
      </c>
      <c r="R67" s="13">
        <v>2015</v>
      </c>
      <c r="S67" s="13" t="s">
        <v>684</v>
      </c>
      <c r="T67" s="13"/>
      <c r="U67" s="13">
        <v>2009</v>
      </c>
    </row>
    <row r="68" spans="1:21" s="53" customFormat="1" ht="30" x14ac:dyDescent="0.25">
      <c r="A68" s="30">
        <v>9</v>
      </c>
      <c r="B68" s="14" t="s">
        <v>20</v>
      </c>
      <c r="C68" s="23" t="s">
        <v>5</v>
      </c>
      <c r="D68" s="11">
        <v>65</v>
      </c>
      <c r="E68" s="11"/>
      <c r="F68" s="13" t="s">
        <v>386</v>
      </c>
      <c r="G68" s="13">
        <v>2015</v>
      </c>
      <c r="H68" s="13"/>
      <c r="I68" s="11" t="s">
        <v>386</v>
      </c>
      <c r="J68" s="13">
        <v>2015</v>
      </c>
      <c r="K68" s="13">
        <v>2015</v>
      </c>
      <c r="L68" s="13">
        <v>2015</v>
      </c>
      <c r="M68" s="13"/>
      <c r="N68" s="13">
        <v>2015</v>
      </c>
      <c r="O68" s="13">
        <v>2015</v>
      </c>
      <c r="P68" s="13">
        <v>2015</v>
      </c>
      <c r="Q68" s="13" t="s">
        <v>410</v>
      </c>
      <c r="R68" s="13">
        <v>2015</v>
      </c>
      <c r="S68" s="13">
        <v>2015</v>
      </c>
      <c r="T68" s="13">
        <v>2015</v>
      </c>
      <c r="U68" s="13">
        <v>2015</v>
      </c>
    </row>
    <row r="69" spans="1:21" s="53" customFormat="1" x14ac:dyDescent="0.25">
      <c r="A69" s="30">
        <v>9</v>
      </c>
      <c r="B69" s="14" t="s">
        <v>406</v>
      </c>
      <c r="C69" s="11" t="s">
        <v>5</v>
      </c>
      <c r="D69" s="11">
        <v>66</v>
      </c>
      <c r="E69" s="11"/>
      <c r="F69" s="13"/>
      <c r="G69" s="13">
        <v>2015</v>
      </c>
      <c r="H69" s="13">
        <v>2015</v>
      </c>
      <c r="I69" s="11">
        <v>2015</v>
      </c>
      <c r="J69" s="13">
        <v>2015</v>
      </c>
      <c r="K69" s="22"/>
      <c r="L69" s="13">
        <v>2015</v>
      </c>
      <c r="M69" s="13">
        <v>2009</v>
      </c>
      <c r="N69" s="13">
        <v>2015</v>
      </c>
      <c r="O69" s="13">
        <v>2015</v>
      </c>
      <c r="P69" s="13">
        <v>2015</v>
      </c>
      <c r="Q69" s="13">
        <v>2015</v>
      </c>
      <c r="R69" s="13">
        <v>2015</v>
      </c>
      <c r="S69" s="13">
        <v>2015</v>
      </c>
      <c r="T69" s="13">
        <v>2007</v>
      </c>
      <c r="U69" s="13">
        <v>2015</v>
      </c>
    </row>
    <row r="70" spans="1:21" s="53" customFormat="1" ht="30" x14ac:dyDescent="0.25">
      <c r="A70" s="9">
        <v>10</v>
      </c>
      <c r="B70" s="14" t="s">
        <v>21</v>
      </c>
      <c r="C70" s="11" t="s">
        <v>7</v>
      </c>
      <c r="D70" s="11">
        <v>67</v>
      </c>
      <c r="E70" s="11"/>
      <c r="F70" s="13"/>
      <c r="G70" s="13"/>
      <c r="H70" s="13"/>
      <c r="I70" s="11"/>
      <c r="J70" s="13"/>
      <c r="K70" s="13"/>
      <c r="L70" s="13"/>
      <c r="M70" s="13"/>
      <c r="N70" s="13"/>
      <c r="O70" s="13"/>
      <c r="P70" s="60">
        <v>2009</v>
      </c>
      <c r="Q70" s="13"/>
      <c r="R70" s="13"/>
      <c r="S70" s="13"/>
      <c r="T70" s="13"/>
      <c r="U70" s="13"/>
    </row>
    <row r="71" spans="1:21" s="53" customFormat="1" ht="45" x14ac:dyDescent="0.25">
      <c r="A71" s="9">
        <v>10</v>
      </c>
      <c r="B71" s="14" t="s">
        <v>22</v>
      </c>
      <c r="C71" s="11" t="s">
        <v>8</v>
      </c>
      <c r="D71" s="11">
        <v>68</v>
      </c>
      <c r="E71" s="11" t="s">
        <v>101</v>
      </c>
      <c r="F71" s="13"/>
      <c r="G71" s="13"/>
      <c r="H71" s="13"/>
      <c r="I71" s="11"/>
      <c r="J71" s="13"/>
      <c r="K71" s="13"/>
      <c r="L71" s="13"/>
      <c r="M71" s="13"/>
      <c r="N71" s="13"/>
      <c r="O71" s="13"/>
      <c r="P71" s="60">
        <v>2009</v>
      </c>
      <c r="Q71" s="13"/>
      <c r="R71" s="13"/>
      <c r="S71" s="13"/>
      <c r="T71" s="13"/>
      <c r="U71" s="13"/>
    </row>
    <row r="72" spans="1:21" s="53" customFormat="1" x14ac:dyDescent="0.25">
      <c r="A72" s="9">
        <v>10</v>
      </c>
      <c r="B72" s="14" t="s">
        <v>23</v>
      </c>
      <c r="C72" s="11" t="s">
        <v>7</v>
      </c>
      <c r="D72" s="11">
        <v>69</v>
      </c>
      <c r="E72" s="11"/>
      <c r="F72" s="13">
        <v>2010</v>
      </c>
      <c r="G72" s="13">
        <v>2010</v>
      </c>
      <c r="H72" s="13"/>
      <c r="I72" s="11" t="s">
        <v>121</v>
      </c>
      <c r="J72" s="13">
        <v>2010</v>
      </c>
      <c r="K72" s="13"/>
      <c r="L72" s="13">
        <v>2010</v>
      </c>
      <c r="M72" s="13"/>
      <c r="N72" s="13"/>
      <c r="O72" s="13">
        <v>2010</v>
      </c>
      <c r="P72" s="13">
        <v>2012</v>
      </c>
      <c r="Q72" s="13"/>
      <c r="R72" s="13">
        <v>2010</v>
      </c>
      <c r="S72" s="13">
        <v>2011</v>
      </c>
      <c r="T72" s="13" t="s">
        <v>122</v>
      </c>
      <c r="U72" s="13">
        <v>2010</v>
      </c>
    </row>
    <row r="73" spans="1:21" s="53" customFormat="1" ht="30" x14ac:dyDescent="0.25">
      <c r="A73" s="9">
        <v>10</v>
      </c>
      <c r="B73" s="14" t="s">
        <v>24</v>
      </c>
      <c r="C73" s="11" t="s">
        <v>5</v>
      </c>
      <c r="D73" s="11">
        <v>70</v>
      </c>
      <c r="E73" s="11"/>
      <c r="F73" s="13">
        <v>2015</v>
      </c>
      <c r="G73" s="13">
        <v>2015</v>
      </c>
      <c r="H73" s="13"/>
      <c r="I73" s="11">
        <v>2016</v>
      </c>
      <c r="J73" s="13" t="s">
        <v>460</v>
      </c>
      <c r="K73" s="13" t="s">
        <v>460</v>
      </c>
      <c r="L73" s="13" t="s">
        <v>460</v>
      </c>
      <c r="M73" s="13"/>
      <c r="N73" s="13"/>
      <c r="O73" s="13">
        <v>2016</v>
      </c>
      <c r="P73" s="13" t="s">
        <v>460</v>
      </c>
      <c r="Q73" s="13" t="s">
        <v>460</v>
      </c>
      <c r="R73" s="13">
        <v>2015</v>
      </c>
      <c r="S73" s="13">
        <v>2016</v>
      </c>
      <c r="T73" s="13">
        <v>2016</v>
      </c>
      <c r="U73" s="13">
        <v>2016</v>
      </c>
    </row>
    <row r="74" spans="1:21" s="53" customFormat="1" x14ac:dyDescent="0.25">
      <c r="A74" s="9">
        <v>10</v>
      </c>
      <c r="B74" s="14" t="s">
        <v>25</v>
      </c>
      <c r="C74" s="11" t="s">
        <v>8</v>
      </c>
      <c r="D74" s="11">
        <v>71</v>
      </c>
      <c r="E74" s="11"/>
      <c r="F74" s="13"/>
      <c r="G74" s="13"/>
      <c r="H74" s="13"/>
      <c r="I74" s="11"/>
      <c r="J74" s="13"/>
      <c r="K74" s="13"/>
      <c r="L74" s="13"/>
      <c r="M74" s="13"/>
      <c r="N74" s="13"/>
      <c r="O74" s="13"/>
      <c r="P74" s="13"/>
      <c r="Q74" s="13"/>
      <c r="R74" s="13"/>
      <c r="S74" s="13"/>
      <c r="T74" s="13"/>
      <c r="U74" s="13"/>
    </row>
    <row r="75" spans="1:21" s="53" customFormat="1" ht="30" x14ac:dyDescent="0.25">
      <c r="A75" s="9">
        <v>10</v>
      </c>
      <c r="B75" s="14" t="s">
        <v>272</v>
      </c>
      <c r="C75" s="11" t="s">
        <v>26</v>
      </c>
      <c r="D75" s="11">
        <v>72</v>
      </c>
      <c r="E75" s="11"/>
      <c r="F75" s="13">
        <v>2015</v>
      </c>
      <c r="G75" s="13">
        <v>2015</v>
      </c>
      <c r="H75" s="13">
        <v>2004</v>
      </c>
      <c r="I75" s="11">
        <v>2015</v>
      </c>
      <c r="J75" s="13">
        <v>2014</v>
      </c>
      <c r="K75" s="13">
        <v>2015</v>
      </c>
      <c r="L75" s="13">
        <v>2015</v>
      </c>
      <c r="M75" s="13">
        <v>2004</v>
      </c>
      <c r="N75" s="13">
        <v>2015</v>
      </c>
      <c r="O75" s="13">
        <v>2015</v>
      </c>
      <c r="P75" s="13">
        <v>2015</v>
      </c>
      <c r="Q75" s="13">
        <v>2015</v>
      </c>
      <c r="R75" s="13">
        <v>2014</v>
      </c>
      <c r="S75" s="13">
        <v>2015</v>
      </c>
      <c r="T75" s="13">
        <v>2015</v>
      </c>
      <c r="U75" s="13">
        <v>2015</v>
      </c>
    </row>
    <row r="76" spans="1:21" s="53" customFormat="1" x14ac:dyDescent="0.25">
      <c r="A76" s="9">
        <v>10</v>
      </c>
      <c r="B76" s="14" t="s">
        <v>27</v>
      </c>
      <c r="C76" s="11" t="s">
        <v>7</v>
      </c>
      <c r="D76" s="11">
        <v>73</v>
      </c>
      <c r="E76" s="11"/>
      <c r="F76" s="13"/>
      <c r="G76" s="13"/>
      <c r="H76" s="13"/>
      <c r="I76" s="11"/>
      <c r="J76" s="13"/>
      <c r="K76" s="13"/>
      <c r="L76" s="13"/>
      <c r="M76" s="13"/>
      <c r="N76" s="13"/>
      <c r="O76" s="13"/>
      <c r="P76" s="60">
        <v>2014</v>
      </c>
      <c r="Q76" s="13"/>
      <c r="R76" s="13"/>
      <c r="S76" s="13"/>
      <c r="T76" s="13"/>
      <c r="U76" s="13"/>
    </row>
    <row r="77" spans="1:21" s="53" customFormat="1" ht="30" x14ac:dyDescent="0.25">
      <c r="A77" s="9">
        <v>11</v>
      </c>
      <c r="B77" s="14" t="s">
        <v>66</v>
      </c>
      <c r="C77" s="13" t="s">
        <v>5</v>
      </c>
      <c r="D77" s="11">
        <v>74</v>
      </c>
      <c r="E77" s="13"/>
      <c r="F77" s="54"/>
      <c r="G77" s="13"/>
      <c r="H77" s="13"/>
      <c r="I77" s="11"/>
      <c r="J77" s="13"/>
      <c r="K77" s="13"/>
      <c r="L77" s="13"/>
      <c r="M77" s="13"/>
      <c r="N77" s="13"/>
      <c r="O77" s="13"/>
      <c r="P77" s="13"/>
      <c r="Q77" s="13"/>
      <c r="R77" s="13"/>
      <c r="S77" s="13"/>
      <c r="T77" s="54"/>
      <c r="U77" s="54"/>
    </row>
    <row r="78" spans="1:21" s="53" customFormat="1" ht="30" x14ac:dyDescent="0.25">
      <c r="A78" s="9">
        <v>11</v>
      </c>
      <c r="B78" s="14" t="s">
        <v>407</v>
      </c>
      <c r="C78" s="23" t="s">
        <v>7</v>
      </c>
      <c r="D78" s="11">
        <v>75</v>
      </c>
      <c r="E78" s="11"/>
      <c r="F78" s="13">
        <v>2010</v>
      </c>
      <c r="G78" s="13">
        <v>2016</v>
      </c>
      <c r="H78" s="13">
        <v>2007</v>
      </c>
      <c r="I78" s="11">
        <v>2014</v>
      </c>
      <c r="J78" s="13">
        <v>2014</v>
      </c>
      <c r="K78" s="13">
        <v>2015</v>
      </c>
      <c r="L78" s="13"/>
      <c r="M78" s="13">
        <v>2011</v>
      </c>
      <c r="N78" s="13">
        <v>2004</v>
      </c>
      <c r="O78" s="13">
        <v>2012</v>
      </c>
      <c r="P78" s="13">
        <v>2015</v>
      </c>
      <c r="Q78" s="13">
        <v>2009</v>
      </c>
      <c r="R78" s="13">
        <v>2015</v>
      </c>
      <c r="S78" s="13">
        <v>2014</v>
      </c>
      <c r="T78" s="13">
        <v>2000</v>
      </c>
      <c r="U78" s="13">
        <v>2014</v>
      </c>
    </row>
    <row r="79" spans="1:21" s="53" customFormat="1" ht="30" x14ac:dyDescent="0.25">
      <c r="A79" s="9">
        <v>11</v>
      </c>
      <c r="B79" s="14" t="s">
        <v>273</v>
      </c>
      <c r="C79" s="23" t="s">
        <v>5</v>
      </c>
      <c r="D79" s="11">
        <v>76</v>
      </c>
      <c r="E79" s="11"/>
      <c r="F79" s="13"/>
      <c r="G79" s="13">
        <v>2016</v>
      </c>
      <c r="H79" s="13">
        <v>2016</v>
      </c>
      <c r="I79" s="11">
        <v>2016</v>
      </c>
      <c r="J79" s="13">
        <v>2016</v>
      </c>
      <c r="K79" s="13">
        <v>2016</v>
      </c>
      <c r="L79" s="13"/>
      <c r="M79" s="13">
        <v>2016</v>
      </c>
      <c r="N79" s="22">
        <v>2004</v>
      </c>
      <c r="O79" s="13">
        <v>2012</v>
      </c>
      <c r="P79" s="13">
        <v>2016</v>
      </c>
      <c r="Q79" s="13">
        <v>2016</v>
      </c>
      <c r="R79" s="13">
        <v>2016</v>
      </c>
      <c r="S79" s="13">
        <v>2016</v>
      </c>
      <c r="T79" s="13">
        <v>2016</v>
      </c>
      <c r="U79" s="13">
        <v>2016</v>
      </c>
    </row>
    <row r="80" spans="1:21" s="53" customFormat="1" ht="30" x14ac:dyDescent="0.25">
      <c r="A80" s="9">
        <v>11</v>
      </c>
      <c r="B80" s="14" t="s">
        <v>274</v>
      </c>
      <c r="C80" s="23" t="s">
        <v>7</v>
      </c>
      <c r="D80" s="11">
        <v>77</v>
      </c>
      <c r="E80" s="11"/>
      <c r="F80" s="13"/>
      <c r="G80" s="13"/>
      <c r="H80" s="13"/>
      <c r="I80" s="11"/>
      <c r="J80" s="22">
        <v>2007</v>
      </c>
      <c r="K80" s="13"/>
      <c r="L80" s="13"/>
      <c r="M80" s="13"/>
      <c r="N80" s="13"/>
      <c r="O80" s="13"/>
      <c r="P80" s="13"/>
      <c r="Q80" s="13"/>
      <c r="R80" s="13"/>
      <c r="S80" s="13"/>
      <c r="T80" s="13"/>
      <c r="U80" s="13"/>
    </row>
    <row r="81" spans="1:21" s="53" customFormat="1" ht="30" x14ac:dyDescent="0.25">
      <c r="A81" s="9">
        <v>11</v>
      </c>
      <c r="B81" s="14" t="s">
        <v>275</v>
      </c>
      <c r="C81" s="11" t="s">
        <v>7</v>
      </c>
      <c r="D81" s="11">
        <v>78</v>
      </c>
      <c r="E81" s="11"/>
      <c r="F81" s="13"/>
      <c r="G81" s="13"/>
      <c r="H81" s="13"/>
      <c r="I81" s="11"/>
      <c r="J81" s="13"/>
      <c r="K81" s="13"/>
      <c r="L81" s="64" t="s">
        <v>123</v>
      </c>
      <c r="M81" s="13"/>
      <c r="N81" s="64" t="s">
        <v>124</v>
      </c>
      <c r="O81" s="13"/>
      <c r="P81" s="64" t="s">
        <v>124</v>
      </c>
      <c r="Q81" s="13"/>
      <c r="R81" s="13"/>
      <c r="S81" s="13"/>
      <c r="T81" s="13"/>
      <c r="U81" s="13"/>
    </row>
    <row r="82" spans="1:21" s="53" customFormat="1" ht="45" x14ac:dyDescent="0.25">
      <c r="A82" s="9">
        <v>12</v>
      </c>
      <c r="B82" s="14" t="s">
        <v>67</v>
      </c>
      <c r="C82" s="13" t="s">
        <v>5</v>
      </c>
      <c r="D82" s="11">
        <v>79</v>
      </c>
      <c r="E82" s="13"/>
      <c r="F82" s="13">
        <v>2015</v>
      </c>
      <c r="G82" s="13">
        <v>2015</v>
      </c>
      <c r="H82" s="13"/>
      <c r="I82" s="11">
        <v>2016</v>
      </c>
      <c r="J82" s="13">
        <v>2015</v>
      </c>
      <c r="K82" s="13">
        <v>2015</v>
      </c>
      <c r="L82" s="13">
        <v>2015</v>
      </c>
      <c r="M82" s="13"/>
      <c r="N82" s="13">
        <v>2015</v>
      </c>
      <c r="O82" s="13">
        <v>2015</v>
      </c>
      <c r="P82" s="13">
        <v>2015</v>
      </c>
      <c r="Q82" s="13">
        <v>2015</v>
      </c>
      <c r="R82" s="13">
        <v>2016</v>
      </c>
      <c r="S82" s="13">
        <v>2015</v>
      </c>
      <c r="T82" s="13">
        <v>2015</v>
      </c>
      <c r="U82" s="13">
        <v>2015</v>
      </c>
    </row>
    <row r="83" spans="1:21" s="53" customFormat="1" ht="30" x14ac:dyDescent="0.25">
      <c r="A83" s="9">
        <v>12</v>
      </c>
      <c r="B83" s="14" t="s">
        <v>68</v>
      </c>
      <c r="C83" s="13" t="s">
        <v>8</v>
      </c>
      <c r="D83" s="11">
        <v>80</v>
      </c>
      <c r="E83" s="13"/>
      <c r="F83" s="13"/>
      <c r="G83" s="13"/>
      <c r="H83" s="13"/>
      <c r="I83" s="11"/>
      <c r="J83" s="13"/>
      <c r="K83" s="13"/>
      <c r="L83" s="13"/>
      <c r="M83" s="13"/>
      <c r="N83" s="13"/>
      <c r="O83" s="13"/>
      <c r="P83" s="13"/>
      <c r="Q83" s="13"/>
      <c r="R83" s="13"/>
      <c r="S83" s="13"/>
      <c r="T83" s="13"/>
      <c r="U83" s="13"/>
    </row>
    <row r="84" spans="1:21" s="53" customFormat="1" x14ac:dyDescent="0.25">
      <c r="A84" s="9">
        <v>12</v>
      </c>
      <c r="B84" s="14" t="s">
        <v>28</v>
      </c>
      <c r="C84" s="23" t="s">
        <v>8</v>
      </c>
      <c r="D84" s="11">
        <v>81</v>
      </c>
      <c r="E84" s="11"/>
      <c r="F84" s="13"/>
      <c r="G84" s="13"/>
      <c r="H84" s="13"/>
      <c r="I84" s="11"/>
      <c r="J84" s="13"/>
      <c r="K84" s="13"/>
      <c r="L84" s="13"/>
      <c r="M84" s="13"/>
      <c r="N84" s="13"/>
      <c r="O84" s="13"/>
      <c r="P84" s="13"/>
      <c r="Q84" s="13"/>
      <c r="R84" s="13"/>
      <c r="S84" s="13"/>
      <c r="T84" s="13"/>
      <c r="U84" s="13"/>
    </row>
    <row r="85" spans="1:21" s="53" customFormat="1" ht="30" x14ac:dyDescent="0.25">
      <c r="A85" s="9">
        <v>12</v>
      </c>
      <c r="B85" s="14" t="s">
        <v>29</v>
      </c>
      <c r="C85" s="23" t="s">
        <v>8</v>
      </c>
      <c r="D85" s="11">
        <v>82</v>
      </c>
      <c r="E85" s="11"/>
      <c r="F85" s="13"/>
      <c r="G85" s="13"/>
      <c r="H85" s="13"/>
      <c r="I85" s="11"/>
      <c r="J85" s="13"/>
      <c r="K85" s="13"/>
      <c r="L85" s="13"/>
      <c r="M85" s="13"/>
      <c r="N85" s="13"/>
      <c r="O85" s="13"/>
      <c r="P85" s="13"/>
      <c r="Q85" s="13"/>
      <c r="R85" s="13"/>
      <c r="S85" s="13"/>
      <c r="T85" s="13"/>
      <c r="U85" s="13"/>
    </row>
    <row r="86" spans="1:21" s="53" customFormat="1" ht="45" x14ac:dyDescent="0.25">
      <c r="A86" s="9">
        <v>13</v>
      </c>
      <c r="B86" s="14" t="s">
        <v>408</v>
      </c>
      <c r="C86" s="11" t="s">
        <v>5</v>
      </c>
      <c r="D86" s="11">
        <v>83</v>
      </c>
      <c r="E86" s="11"/>
      <c r="F86" s="13">
        <v>2016</v>
      </c>
      <c r="G86" s="13">
        <v>2015</v>
      </c>
      <c r="H86" s="22">
        <v>2015</v>
      </c>
      <c r="I86" s="11"/>
      <c r="J86" s="13"/>
      <c r="K86" s="13"/>
      <c r="L86" s="13"/>
      <c r="M86" s="13"/>
      <c r="N86" s="13">
        <v>2013</v>
      </c>
      <c r="O86" s="13"/>
      <c r="P86" s="22"/>
      <c r="Q86" s="13">
        <v>2015</v>
      </c>
      <c r="R86" s="13"/>
      <c r="S86" s="13">
        <v>2015</v>
      </c>
      <c r="T86" s="13"/>
      <c r="U86" s="13">
        <v>2015</v>
      </c>
    </row>
    <row r="87" spans="1:21" s="53" customFormat="1" ht="60" x14ac:dyDescent="0.25">
      <c r="A87" s="9">
        <v>13</v>
      </c>
      <c r="B87" s="14" t="s">
        <v>727</v>
      </c>
      <c r="C87" s="11" t="s">
        <v>8</v>
      </c>
      <c r="D87" s="11">
        <v>84</v>
      </c>
      <c r="E87" s="11"/>
      <c r="F87" s="13"/>
      <c r="G87" s="13"/>
      <c r="H87" s="13"/>
      <c r="I87" s="11"/>
      <c r="J87" s="13"/>
      <c r="K87" s="13"/>
      <c r="L87" s="13"/>
      <c r="M87" s="13"/>
      <c r="N87" s="13"/>
      <c r="O87" s="13"/>
      <c r="P87" s="13"/>
      <c r="Q87" s="13"/>
      <c r="R87" s="13"/>
      <c r="S87" s="13"/>
      <c r="T87" s="13"/>
      <c r="U87" s="13"/>
    </row>
    <row r="88" spans="1:21" s="53" customFormat="1" ht="30" x14ac:dyDescent="0.25">
      <c r="A88" s="9">
        <v>13</v>
      </c>
      <c r="B88" s="14" t="s">
        <v>31</v>
      </c>
      <c r="C88" s="11" t="s">
        <v>8</v>
      </c>
      <c r="D88" s="11">
        <v>85</v>
      </c>
      <c r="E88" s="11"/>
      <c r="F88" s="13"/>
      <c r="G88" s="13"/>
      <c r="H88" s="13"/>
      <c r="I88" s="11"/>
      <c r="J88" s="13"/>
      <c r="K88" s="13"/>
      <c r="L88" s="13"/>
      <c r="M88" s="13"/>
      <c r="N88" s="13"/>
      <c r="O88" s="13"/>
      <c r="P88" s="13"/>
      <c r="Q88" s="13"/>
      <c r="R88" s="13"/>
      <c r="S88" s="13"/>
      <c r="T88" s="13"/>
      <c r="U88" s="13"/>
    </row>
    <row r="89" spans="1:21" s="53" customFormat="1" ht="30" x14ac:dyDescent="0.25">
      <c r="A89" s="9">
        <v>13</v>
      </c>
      <c r="B89" s="27" t="s">
        <v>409</v>
      </c>
      <c r="C89" s="26" t="s">
        <v>8</v>
      </c>
      <c r="D89" s="11">
        <v>86</v>
      </c>
      <c r="E89" s="13"/>
      <c r="F89" s="13"/>
      <c r="G89" s="13"/>
      <c r="H89" s="13"/>
      <c r="I89" s="11"/>
      <c r="J89" s="13"/>
      <c r="K89" s="13"/>
      <c r="L89" s="13"/>
      <c r="M89" s="13"/>
      <c r="N89" s="13"/>
      <c r="O89" s="13"/>
      <c r="P89" s="13"/>
      <c r="Q89" s="13"/>
      <c r="R89" s="13"/>
      <c r="S89" s="13"/>
      <c r="T89" s="13"/>
      <c r="U89" s="13"/>
    </row>
    <row r="90" spans="1:21" s="53" customFormat="1" ht="75" x14ac:dyDescent="0.25">
      <c r="A90" s="9">
        <v>13</v>
      </c>
      <c r="B90" s="27" t="s">
        <v>163</v>
      </c>
      <c r="C90" s="26" t="s">
        <v>8</v>
      </c>
      <c r="D90" s="11">
        <v>87</v>
      </c>
      <c r="E90" s="13"/>
      <c r="F90" s="13"/>
      <c r="G90" s="13"/>
      <c r="H90" s="13"/>
      <c r="I90" s="11"/>
      <c r="J90" s="13"/>
      <c r="K90" s="13"/>
      <c r="L90" s="13"/>
      <c r="M90" s="13"/>
      <c r="N90" s="13"/>
      <c r="O90" s="13"/>
      <c r="P90" s="13"/>
      <c r="Q90" s="13"/>
      <c r="R90" s="13"/>
      <c r="S90" s="13"/>
      <c r="T90" s="13"/>
      <c r="U90" s="13"/>
    </row>
    <row r="91" spans="1:21" s="53" customFormat="1" x14ac:dyDescent="0.25">
      <c r="A91" s="9">
        <v>14</v>
      </c>
      <c r="B91" s="31" t="s">
        <v>69</v>
      </c>
      <c r="C91" s="26" t="s">
        <v>8</v>
      </c>
      <c r="D91" s="11">
        <v>88</v>
      </c>
      <c r="E91" s="13"/>
      <c r="F91" s="13"/>
      <c r="G91" s="13"/>
      <c r="H91" s="13"/>
      <c r="I91" s="11"/>
      <c r="J91" s="13"/>
      <c r="K91" s="13"/>
      <c r="L91" s="13"/>
      <c r="M91" s="13"/>
      <c r="N91" s="13"/>
      <c r="O91" s="13"/>
      <c r="P91" s="13"/>
      <c r="Q91" s="13"/>
      <c r="R91" s="13"/>
      <c r="S91" s="13"/>
      <c r="T91" s="13"/>
      <c r="U91" s="13"/>
    </row>
    <row r="92" spans="1:21" s="53" customFormat="1" ht="30" x14ac:dyDescent="0.25">
      <c r="A92" s="9">
        <v>14</v>
      </c>
      <c r="B92" s="14" t="s">
        <v>32</v>
      </c>
      <c r="C92" s="26" t="s">
        <v>8</v>
      </c>
      <c r="D92" s="11">
        <v>89</v>
      </c>
      <c r="E92" s="11"/>
      <c r="F92" s="13"/>
      <c r="G92" s="13"/>
      <c r="H92" s="13"/>
      <c r="I92" s="11"/>
      <c r="J92" s="13"/>
      <c r="K92" s="13"/>
      <c r="L92" s="13"/>
      <c r="M92" s="13"/>
      <c r="N92" s="13"/>
      <c r="O92" s="13"/>
      <c r="P92" s="13"/>
      <c r="Q92" s="13"/>
      <c r="R92" s="13"/>
      <c r="S92" s="13"/>
      <c r="T92" s="13"/>
      <c r="U92" s="13"/>
    </row>
    <row r="93" spans="1:21" s="53" customFormat="1" ht="30" x14ac:dyDescent="0.25">
      <c r="A93" s="9">
        <v>14</v>
      </c>
      <c r="B93" s="14" t="s">
        <v>33</v>
      </c>
      <c r="C93" s="28" t="s">
        <v>8</v>
      </c>
      <c r="D93" s="11">
        <v>90</v>
      </c>
      <c r="E93" s="13"/>
      <c r="F93" s="13"/>
      <c r="G93" s="13"/>
      <c r="H93" s="13"/>
      <c r="I93" s="11"/>
      <c r="J93" s="13"/>
      <c r="K93" s="13"/>
      <c r="L93" s="13"/>
      <c r="M93" s="13"/>
      <c r="N93" s="13"/>
      <c r="O93" s="13"/>
      <c r="P93" s="13"/>
      <c r="Q93" s="13"/>
      <c r="R93" s="13"/>
      <c r="S93" s="13"/>
      <c r="T93" s="13"/>
      <c r="U93" s="13"/>
    </row>
    <row r="94" spans="1:21" s="53" customFormat="1" x14ac:dyDescent="0.25">
      <c r="A94" s="9">
        <v>14</v>
      </c>
      <c r="B94" s="14" t="s">
        <v>34</v>
      </c>
      <c r="C94" s="11" t="s">
        <v>5</v>
      </c>
      <c r="D94" s="11">
        <v>91</v>
      </c>
      <c r="E94" s="11"/>
      <c r="F94" s="13"/>
      <c r="G94" s="13"/>
      <c r="H94" s="13"/>
      <c r="I94" s="11"/>
      <c r="J94" s="13"/>
      <c r="K94" s="13"/>
      <c r="L94" s="13"/>
      <c r="M94" s="13"/>
      <c r="N94" s="13"/>
      <c r="O94" s="13"/>
      <c r="P94" s="13"/>
      <c r="Q94" s="13"/>
      <c r="R94" s="13"/>
      <c r="S94" s="13"/>
      <c r="T94" s="13"/>
      <c r="U94" s="13"/>
    </row>
    <row r="95" spans="1:21" s="53" customFormat="1" x14ac:dyDescent="0.25">
      <c r="A95" s="9">
        <v>14</v>
      </c>
      <c r="B95" s="24" t="s">
        <v>35</v>
      </c>
      <c r="C95" s="11" t="s">
        <v>5</v>
      </c>
      <c r="D95" s="11">
        <v>92</v>
      </c>
      <c r="E95" s="11"/>
      <c r="F95" s="13">
        <v>2016</v>
      </c>
      <c r="G95" s="13">
        <v>2016</v>
      </c>
      <c r="H95" s="13">
        <v>2016</v>
      </c>
      <c r="I95" s="11">
        <v>2016</v>
      </c>
      <c r="J95" s="13">
        <v>2016</v>
      </c>
      <c r="K95" s="13">
        <v>2016</v>
      </c>
      <c r="L95" s="22">
        <v>2014</v>
      </c>
      <c r="M95" s="13">
        <v>2016</v>
      </c>
      <c r="N95" s="13">
        <v>2016</v>
      </c>
      <c r="O95" s="13">
        <v>2016</v>
      </c>
      <c r="P95" s="13">
        <v>2016</v>
      </c>
      <c r="Q95" s="13">
        <v>2016</v>
      </c>
      <c r="R95" s="13">
        <v>2016</v>
      </c>
      <c r="S95" s="13">
        <v>2016</v>
      </c>
      <c r="T95" s="13">
        <v>2016</v>
      </c>
      <c r="U95" s="13">
        <v>2016</v>
      </c>
    </row>
    <row r="96" spans="1:21" s="53" customFormat="1" ht="30" x14ac:dyDescent="0.25">
      <c r="A96" s="9">
        <v>14</v>
      </c>
      <c r="B96" s="24" t="s">
        <v>36</v>
      </c>
      <c r="C96" s="20" t="s">
        <v>8</v>
      </c>
      <c r="D96" s="11">
        <v>93</v>
      </c>
      <c r="E96" s="11"/>
      <c r="F96" s="13"/>
      <c r="G96" s="13"/>
      <c r="H96" s="13"/>
      <c r="I96" s="11"/>
      <c r="J96" s="13"/>
      <c r="K96" s="13"/>
      <c r="L96" s="13"/>
      <c r="M96" s="13"/>
      <c r="N96" s="13"/>
      <c r="O96" s="13"/>
      <c r="P96" s="60">
        <v>2014</v>
      </c>
      <c r="Q96" s="13"/>
      <c r="R96" s="13"/>
      <c r="S96" s="13"/>
      <c r="T96" s="13"/>
      <c r="U96" s="13"/>
    </row>
    <row r="97" spans="1:21" s="53" customFormat="1" ht="30" x14ac:dyDescent="0.25">
      <c r="A97" s="9">
        <v>14</v>
      </c>
      <c r="B97" s="31" t="s">
        <v>70</v>
      </c>
      <c r="C97" s="32" t="s">
        <v>8</v>
      </c>
      <c r="D97" s="11">
        <v>94</v>
      </c>
      <c r="E97" s="13"/>
      <c r="F97" s="13"/>
      <c r="G97" s="13"/>
      <c r="H97" s="13"/>
      <c r="I97" s="11"/>
      <c r="J97" s="13"/>
      <c r="K97" s="13"/>
      <c r="L97" s="13"/>
      <c r="M97" s="13"/>
      <c r="N97" s="13"/>
      <c r="O97" s="13"/>
      <c r="P97" s="13"/>
      <c r="Q97" s="13"/>
      <c r="R97" s="13"/>
      <c r="S97" s="13"/>
      <c r="T97" s="13"/>
      <c r="U97" s="13"/>
    </row>
    <row r="98" spans="1:21" s="53" customFormat="1" ht="30" x14ac:dyDescent="0.25">
      <c r="A98" s="9">
        <v>14</v>
      </c>
      <c r="B98" s="27" t="s">
        <v>164</v>
      </c>
      <c r="C98" s="32" t="s">
        <v>7</v>
      </c>
      <c r="D98" s="11">
        <v>95</v>
      </c>
      <c r="E98" s="13"/>
      <c r="F98" s="13"/>
      <c r="G98" s="13"/>
      <c r="H98" s="13"/>
      <c r="I98" s="11"/>
      <c r="J98" s="13"/>
      <c r="K98" s="13"/>
      <c r="L98" s="13"/>
      <c r="M98" s="13"/>
      <c r="N98" s="13"/>
      <c r="O98" s="13"/>
      <c r="P98" s="13"/>
      <c r="Q98" s="13"/>
      <c r="R98" s="13"/>
      <c r="S98" s="13"/>
      <c r="T98" s="13"/>
      <c r="U98" s="13"/>
    </row>
    <row r="99" spans="1:21" s="53" customFormat="1" ht="45" x14ac:dyDescent="0.25">
      <c r="A99" s="9">
        <v>14</v>
      </c>
      <c r="B99" s="27" t="s">
        <v>165</v>
      </c>
      <c r="C99" s="32" t="s">
        <v>8</v>
      </c>
      <c r="D99" s="11">
        <v>96</v>
      </c>
      <c r="E99" s="13"/>
      <c r="F99" s="13"/>
      <c r="G99" s="13"/>
      <c r="H99" s="13"/>
      <c r="I99" s="11"/>
      <c r="J99" s="13"/>
      <c r="K99" s="13"/>
      <c r="L99" s="13"/>
      <c r="M99" s="13"/>
      <c r="N99" s="13"/>
      <c r="O99" s="13"/>
      <c r="P99" s="13"/>
      <c r="Q99" s="13"/>
      <c r="R99" s="13"/>
      <c r="S99" s="13"/>
      <c r="T99" s="13"/>
      <c r="U99" s="13"/>
    </row>
    <row r="100" spans="1:21" s="53" customFormat="1" ht="30" x14ac:dyDescent="0.25">
      <c r="A100" s="9">
        <v>15</v>
      </c>
      <c r="B100" s="14" t="s">
        <v>37</v>
      </c>
      <c r="C100" s="11" t="s">
        <v>5</v>
      </c>
      <c r="D100" s="11">
        <v>97</v>
      </c>
      <c r="E100" s="11"/>
      <c r="F100" s="13">
        <v>2015</v>
      </c>
      <c r="G100" s="13">
        <v>2015</v>
      </c>
      <c r="H100" s="13" t="s">
        <v>714</v>
      </c>
      <c r="I100" s="11">
        <v>2015</v>
      </c>
      <c r="J100" s="13">
        <v>2015</v>
      </c>
      <c r="K100" s="13" t="s">
        <v>712</v>
      </c>
      <c r="L100" s="13">
        <v>2015</v>
      </c>
      <c r="M100" s="13" t="s">
        <v>712</v>
      </c>
      <c r="N100" s="13">
        <v>2015</v>
      </c>
      <c r="O100" s="13">
        <v>2015</v>
      </c>
      <c r="P100" s="13">
        <v>2015</v>
      </c>
      <c r="Q100" s="13">
        <v>2017</v>
      </c>
      <c r="R100" s="13">
        <v>2015</v>
      </c>
      <c r="S100" s="13">
        <v>2015</v>
      </c>
      <c r="T100" s="13">
        <v>2015</v>
      </c>
      <c r="U100" s="13">
        <v>2015</v>
      </c>
    </row>
    <row r="101" spans="1:21" s="53" customFormat="1" ht="30" x14ac:dyDescent="0.25">
      <c r="A101" s="9">
        <v>15</v>
      </c>
      <c r="B101" s="14" t="s">
        <v>38</v>
      </c>
      <c r="C101" s="13" t="s">
        <v>5</v>
      </c>
      <c r="D101" s="11">
        <v>98</v>
      </c>
      <c r="E101" s="13"/>
      <c r="F101" s="13">
        <v>2017</v>
      </c>
      <c r="G101" s="13">
        <v>2017</v>
      </c>
      <c r="H101" s="13">
        <v>2017</v>
      </c>
      <c r="I101" s="11">
        <v>2016</v>
      </c>
      <c r="J101" s="13">
        <v>2017</v>
      </c>
      <c r="K101" s="13">
        <v>2017</v>
      </c>
      <c r="L101" s="54"/>
      <c r="M101" s="13">
        <v>2017</v>
      </c>
      <c r="N101" s="13"/>
      <c r="O101" s="13">
        <v>2017</v>
      </c>
      <c r="P101" s="13">
        <v>2017</v>
      </c>
      <c r="Q101" s="13">
        <v>2017</v>
      </c>
      <c r="R101" s="13">
        <v>2017</v>
      </c>
      <c r="S101" s="13">
        <v>2017</v>
      </c>
      <c r="T101" s="13"/>
      <c r="U101" s="13">
        <v>2016</v>
      </c>
    </row>
    <row r="102" spans="1:21" s="53" customFormat="1" x14ac:dyDescent="0.25">
      <c r="A102" s="9">
        <v>15</v>
      </c>
      <c r="B102" s="14" t="s">
        <v>39</v>
      </c>
      <c r="C102" s="11" t="s">
        <v>7</v>
      </c>
      <c r="D102" s="11">
        <v>99</v>
      </c>
      <c r="E102" s="11"/>
      <c r="F102" s="13">
        <v>2017</v>
      </c>
      <c r="G102" s="13">
        <v>2017</v>
      </c>
      <c r="H102" s="13">
        <v>2017</v>
      </c>
      <c r="I102" s="11" t="s">
        <v>393</v>
      </c>
      <c r="J102" s="13">
        <v>2017</v>
      </c>
      <c r="K102" s="13">
        <v>2017</v>
      </c>
      <c r="L102" s="13">
        <v>2017</v>
      </c>
      <c r="M102" s="13">
        <v>2017</v>
      </c>
      <c r="N102" s="13">
        <v>2017</v>
      </c>
      <c r="O102" s="13">
        <v>2016</v>
      </c>
      <c r="P102" s="13">
        <v>2017</v>
      </c>
      <c r="Q102" s="13">
        <v>2017</v>
      </c>
      <c r="R102" s="13">
        <v>2017</v>
      </c>
      <c r="S102" s="13">
        <v>2017</v>
      </c>
      <c r="T102" s="13">
        <v>2017</v>
      </c>
      <c r="U102" s="13">
        <v>2017</v>
      </c>
    </row>
    <row r="103" spans="1:21" s="53" customFormat="1" ht="30" x14ac:dyDescent="0.25">
      <c r="A103" s="9">
        <v>15</v>
      </c>
      <c r="B103" s="14" t="s">
        <v>40</v>
      </c>
      <c r="C103" s="11" t="s">
        <v>5</v>
      </c>
      <c r="D103" s="11">
        <v>100</v>
      </c>
      <c r="E103" s="11"/>
      <c r="F103" s="13">
        <v>2012</v>
      </c>
      <c r="G103" s="13" t="s">
        <v>462</v>
      </c>
      <c r="H103" s="13"/>
      <c r="I103" s="11" t="s">
        <v>394</v>
      </c>
      <c r="J103" s="13" t="s">
        <v>462</v>
      </c>
      <c r="K103" s="13">
        <v>2017</v>
      </c>
      <c r="L103" s="13">
        <v>2012</v>
      </c>
      <c r="M103" s="13"/>
      <c r="N103" s="13" t="s">
        <v>462</v>
      </c>
      <c r="O103" s="13" t="s">
        <v>473</v>
      </c>
      <c r="P103" s="13" t="s">
        <v>462</v>
      </c>
      <c r="Q103" s="13" t="s">
        <v>462</v>
      </c>
      <c r="R103" s="13" t="s">
        <v>462</v>
      </c>
      <c r="S103" s="13" t="s">
        <v>462</v>
      </c>
      <c r="T103" s="13">
        <v>2012</v>
      </c>
      <c r="U103" s="13" t="s">
        <v>462</v>
      </c>
    </row>
    <row r="104" spans="1:21" s="53" customFormat="1" ht="30.75" customHeight="1" x14ac:dyDescent="0.25">
      <c r="A104" s="9">
        <v>15</v>
      </c>
      <c r="B104" s="14" t="s">
        <v>41</v>
      </c>
      <c r="C104" s="11" t="s">
        <v>7</v>
      </c>
      <c r="D104" s="11">
        <v>101</v>
      </c>
      <c r="E104" s="11"/>
      <c r="F104" s="13"/>
      <c r="G104" s="13"/>
      <c r="H104" s="13"/>
      <c r="I104" s="11"/>
      <c r="J104" s="13"/>
      <c r="K104" s="13"/>
      <c r="L104" s="13"/>
      <c r="M104" s="13"/>
      <c r="N104" s="13"/>
      <c r="O104" s="13"/>
      <c r="P104" s="13" t="s">
        <v>155</v>
      </c>
      <c r="Q104" s="13"/>
      <c r="R104" s="13"/>
      <c r="S104" s="13"/>
      <c r="T104" s="13"/>
      <c r="U104" s="13"/>
    </row>
    <row r="105" spans="1:21" s="53" customFormat="1" ht="30" x14ac:dyDescent="0.25">
      <c r="A105" s="9">
        <v>15</v>
      </c>
      <c r="B105" s="14" t="s">
        <v>42</v>
      </c>
      <c r="C105" s="11" t="s">
        <v>7</v>
      </c>
      <c r="D105" s="11">
        <v>102</v>
      </c>
      <c r="E105" s="11"/>
      <c r="F105" s="13"/>
      <c r="G105" s="13"/>
      <c r="H105" s="13"/>
      <c r="I105" s="11"/>
      <c r="J105" s="13"/>
      <c r="K105" s="13"/>
      <c r="L105" s="13"/>
      <c r="M105" s="13"/>
      <c r="N105" s="13"/>
      <c r="O105" s="13"/>
      <c r="P105" s="13"/>
      <c r="Q105" s="13"/>
      <c r="R105" s="13"/>
      <c r="S105" s="13"/>
      <c r="T105" s="13"/>
      <c r="U105" s="13"/>
    </row>
    <row r="106" spans="1:21" s="53" customFormat="1" ht="30" x14ac:dyDescent="0.25">
      <c r="A106" s="9">
        <v>16</v>
      </c>
      <c r="B106" s="14" t="s">
        <v>276</v>
      </c>
      <c r="C106" s="11" t="s">
        <v>7</v>
      </c>
      <c r="D106" s="11">
        <v>103</v>
      </c>
      <c r="E106" s="11"/>
      <c r="F106" s="13"/>
      <c r="G106" s="13"/>
      <c r="H106" s="13"/>
      <c r="I106" s="11"/>
      <c r="J106" s="13"/>
      <c r="K106" s="13"/>
      <c r="L106" s="13"/>
      <c r="M106" s="13"/>
      <c r="N106" s="13"/>
      <c r="O106" s="13"/>
      <c r="P106" s="60" t="s">
        <v>156</v>
      </c>
      <c r="Q106" s="13"/>
      <c r="R106" s="13"/>
      <c r="S106" s="13"/>
      <c r="T106" s="13"/>
      <c r="U106" s="13"/>
    </row>
    <row r="107" spans="1:21" s="53" customFormat="1" ht="45" x14ac:dyDescent="0.25">
      <c r="A107" s="9">
        <v>16</v>
      </c>
      <c r="B107" s="14" t="s">
        <v>43</v>
      </c>
      <c r="C107" s="11" t="s">
        <v>7</v>
      </c>
      <c r="D107" s="11">
        <v>104</v>
      </c>
      <c r="E107" s="11"/>
      <c r="F107" s="13"/>
      <c r="G107" s="13"/>
      <c r="H107" s="13"/>
      <c r="I107" s="11"/>
      <c r="J107" s="13"/>
      <c r="K107" s="13"/>
      <c r="L107" s="13"/>
      <c r="M107" s="13"/>
      <c r="N107" s="13"/>
      <c r="O107" s="13"/>
      <c r="P107" s="13"/>
      <c r="Q107" s="13"/>
      <c r="R107" s="13"/>
      <c r="S107" s="13"/>
      <c r="T107" s="13"/>
      <c r="U107" s="13"/>
    </row>
    <row r="108" spans="1:21" s="53" customFormat="1" ht="30" x14ac:dyDescent="0.25">
      <c r="A108" s="9">
        <v>16</v>
      </c>
      <c r="B108" s="14" t="s">
        <v>277</v>
      </c>
      <c r="C108" s="11" t="s">
        <v>5</v>
      </c>
      <c r="D108" s="11">
        <v>105</v>
      </c>
      <c r="E108" s="11"/>
      <c r="F108" s="13"/>
      <c r="G108" s="13"/>
      <c r="H108" s="13"/>
      <c r="I108" s="11"/>
      <c r="J108" s="13"/>
      <c r="K108" s="13"/>
      <c r="L108" s="13"/>
      <c r="M108" s="13"/>
      <c r="N108" s="13"/>
      <c r="O108" s="13"/>
      <c r="P108" s="60">
        <v>2014</v>
      </c>
      <c r="Q108" s="13"/>
      <c r="R108" s="13"/>
      <c r="S108" s="13"/>
      <c r="T108" s="13"/>
      <c r="U108" s="13"/>
    </row>
    <row r="109" spans="1:21" s="53" customFormat="1" ht="45" x14ac:dyDescent="0.25">
      <c r="A109" s="9">
        <v>16</v>
      </c>
      <c r="B109" s="14" t="s">
        <v>71</v>
      </c>
      <c r="C109" s="13" t="s">
        <v>8</v>
      </c>
      <c r="D109" s="11">
        <v>106</v>
      </c>
      <c r="E109" s="13" t="s">
        <v>101</v>
      </c>
      <c r="F109" s="13"/>
      <c r="G109" s="13"/>
      <c r="H109" s="13"/>
      <c r="I109" s="11"/>
      <c r="J109" s="13"/>
      <c r="K109" s="13"/>
      <c r="L109" s="13"/>
      <c r="M109" s="13"/>
      <c r="N109" s="13"/>
      <c r="O109" s="13"/>
      <c r="P109" s="13"/>
      <c r="Q109" s="13"/>
      <c r="R109" s="13"/>
      <c r="S109" s="13"/>
      <c r="T109" s="13"/>
      <c r="U109" s="13"/>
    </row>
    <row r="110" spans="1:21" s="53" customFormat="1" ht="45" x14ac:dyDescent="0.25">
      <c r="A110" s="9">
        <v>16</v>
      </c>
      <c r="B110" s="14" t="s">
        <v>278</v>
      </c>
      <c r="C110" s="11" t="s">
        <v>8</v>
      </c>
      <c r="D110" s="11">
        <v>107</v>
      </c>
      <c r="E110" s="13" t="s">
        <v>101</v>
      </c>
      <c r="F110" s="13"/>
      <c r="G110" s="13"/>
      <c r="H110" s="13"/>
      <c r="I110" s="11"/>
      <c r="J110" s="13"/>
      <c r="K110" s="13"/>
      <c r="L110" s="13"/>
      <c r="M110" s="13"/>
      <c r="N110" s="13"/>
      <c r="O110" s="13"/>
      <c r="P110" s="13"/>
      <c r="Q110" s="13"/>
      <c r="R110" s="13"/>
      <c r="S110" s="13"/>
      <c r="T110" s="13"/>
      <c r="U110" s="13"/>
    </row>
    <row r="111" spans="1:21" s="53" customFormat="1" ht="30" x14ac:dyDescent="0.25">
      <c r="A111" s="9">
        <v>16</v>
      </c>
      <c r="B111" s="14" t="s">
        <v>44</v>
      </c>
      <c r="C111" s="11" t="s">
        <v>5</v>
      </c>
      <c r="D111" s="11">
        <v>108</v>
      </c>
      <c r="E111" s="11" t="s">
        <v>102</v>
      </c>
      <c r="F111" s="64">
        <v>2016</v>
      </c>
      <c r="G111" s="13"/>
      <c r="H111" s="13"/>
      <c r="I111" s="11">
        <v>2009</v>
      </c>
      <c r="J111" s="13">
        <v>2007</v>
      </c>
      <c r="K111" s="13"/>
      <c r="L111" s="13">
        <v>2007</v>
      </c>
      <c r="M111" s="13"/>
      <c r="N111" s="13"/>
      <c r="O111" s="13"/>
      <c r="P111" s="60">
        <v>2010</v>
      </c>
      <c r="Q111" s="13">
        <v>2014</v>
      </c>
      <c r="R111" s="13" t="s">
        <v>682</v>
      </c>
      <c r="S111" s="13">
        <v>2012</v>
      </c>
      <c r="T111" s="13">
        <v>2007</v>
      </c>
      <c r="U111" s="64">
        <v>2016</v>
      </c>
    </row>
    <row r="112" spans="1:21" s="53" customFormat="1" ht="30" x14ac:dyDescent="0.25">
      <c r="A112" s="9">
        <v>16</v>
      </c>
      <c r="B112" s="14" t="s">
        <v>45</v>
      </c>
      <c r="C112" s="11" t="s">
        <v>7</v>
      </c>
      <c r="D112" s="11">
        <v>109</v>
      </c>
      <c r="E112" s="11"/>
      <c r="F112" s="13">
        <v>2009</v>
      </c>
      <c r="G112" s="13"/>
      <c r="H112" s="13"/>
      <c r="I112" s="11"/>
      <c r="J112" s="13"/>
      <c r="K112" s="13"/>
      <c r="L112" s="13"/>
      <c r="M112" s="13"/>
      <c r="N112" s="13"/>
      <c r="O112" s="13"/>
      <c r="P112" s="13"/>
      <c r="Q112" s="13"/>
      <c r="R112" s="13"/>
      <c r="S112" s="13"/>
      <c r="T112" s="13"/>
      <c r="U112" s="13"/>
    </row>
    <row r="113" spans="1:21" s="53" customFormat="1" x14ac:dyDescent="0.25">
      <c r="A113" s="9">
        <v>17</v>
      </c>
      <c r="B113" s="14" t="s">
        <v>46</v>
      </c>
      <c r="C113" s="11" t="s">
        <v>5</v>
      </c>
      <c r="D113" s="11">
        <v>110</v>
      </c>
      <c r="E113" s="11"/>
      <c r="F113" s="13"/>
      <c r="G113" s="13"/>
      <c r="H113" s="13"/>
      <c r="I113" s="11"/>
      <c r="J113" s="22"/>
      <c r="K113" s="13"/>
      <c r="L113" s="13"/>
      <c r="M113" s="13"/>
      <c r="N113" s="13"/>
      <c r="O113" s="13"/>
      <c r="P113" s="60">
        <v>2016</v>
      </c>
      <c r="Q113" s="13"/>
      <c r="R113" s="13"/>
      <c r="S113" s="13"/>
      <c r="T113" s="13"/>
      <c r="U113" s="13"/>
    </row>
    <row r="114" spans="1:21" s="53" customFormat="1" x14ac:dyDescent="0.25">
      <c r="A114" s="9">
        <v>17</v>
      </c>
      <c r="B114" s="14" t="s">
        <v>358</v>
      </c>
      <c r="C114" s="11" t="s">
        <v>5</v>
      </c>
      <c r="D114" s="11">
        <v>111</v>
      </c>
      <c r="E114" s="11"/>
      <c r="F114" s="13"/>
      <c r="G114" s="22">
        <v>2006</v>
      </c>
      <c r="H114" s="13"/>
      <c r="I114" s="11"/>
      <c r="J114" s="13"/>
      <c r="K114" s="13"/>
      <c r="L114" s="13"/>
      <c r="M114" s="13"/>
      <c r="N114" s="13"/>
      <c r="O114" s="13"/>
      <c r="P114" s="60" t="s">
        <v>111</v>
      </c>
      <c r="Q114" s="13"/>
      <c r="R114" s="13"/>
      <c r="S114" s="13"/>
      <c r="T114" s="13"/>
      <c r="U114" s="13"/>
    </row>
    <row r="115" spans="1:21" s="53" customFormat="1" ht="45" x14ac:dyDescent="0.25">
      <c r="A115" s="9">
        <v>17</v>
      </c>
      <c r="B115" s="14" t="s">
        <v>279</v>
      </c>
      <c r="C115" s="11" t="s">
        <v>5</v>
      </c>
      <c r="D115" s="11">
        <v>112</v>
      </c>
      <c r="E115" s="11"/>
      <c r="F115" s="13"/>
      <c r="G115" s="13"/>
      <c r="H115" s="13"/>
      <c r="I115" s="11"/>
      <c r="J115" s="13"/>
      <c r="K115" s="13"/>
      <c r="L115" s="13"/>
      <c r="M115" s="13"/>
      <c r="N115" s="13"/>
      <c r="O115" s="13"/>
      <c r="P115" s="60">
        <v>2016</v>
      </c>
      <c r="Q115" s="13"/>
      <c r="R115" s="13"/>
      <c r="S115" s="13"/>
      <c r="T115" s="13"/>
      <c r="U115" s="13"/>
    </row>
    <row r="116" spans="1:21" s="53" customFormat="1" ht="30" x14ac:dyDescent="0.25">
      <c r="A116" s="9">
        <v>17</v>
      </c>
      <c r="B116" s="14" t="s">
        <v>280</v>
      </c>
      <c r="C116" s="11" t="s">
        <v>5</v>
      </c>
      <c r="D116" s="11">
        <v>113</v>
      </c>
      <c r="E116" s="11"/>
      <c r="F116" s="13"/>
      <c r="G116" s="13"/>
      <c r="H116" s="13"/>
      <c r="I116" s="11"/>
      <c r="J116" s="13"/>
      <c r="K116" s="13"/>
      <c r="L116" s="13"/>
      <c r="M116" s="13"/>
      <c r="N116" s="13"/>
      <c r="O116" s="13"/>
      <c r="P116" s="60">
        <v>2016</v>
      </c>
      <c r="Q116" s="13"/>
      <c r="R116" s="13"/>
      <c r="S116" s="13"/>
      <c r="T116" s="13"/>
      <c r="U116" s="13"/>
    </row>
    <row r="117" spans="1:21" s="53" customFormat="1" ht="30" x14ac:dyDescent="0.25">
      <c r="A117" s="9">
        <v>17</v>
      </c>
      <c r="B117" s="14" t="s">
        <v>281</v>
      </c>
      <c r="C117" s="11" t="s">
        <v>5</v>
      </c>
      <c r="D117" s="11">
        <v>114</v>
      </c>
      <c r="E117" s="11"/>
      <c r="F117" s="13"/>
      <c r="G117" s="13">
        <v>2015</v>
      </c>
      <c r="H117" s="22">
        <v>2015</v>
      </c>
      <c r="I117" s="11" t="s">
        <v>410</v>
      </c>
      <c r="J117" s="13">
        <v>2015</v>
      </c>
      <c r="K117" s="13">
        <v>2015</v>
      </c>
      <c r="L117" s="13"/>
      <c r="M117" s="22">
        <v>2015</v>
      </c>
      <c r="N117" s="13"/>
      <c r="O117" s="13">
        <v>2015</v>
      </c>
      <c r="P117" s="13">
        <v>2015</v>
      </c>
      <c r="Q117" s="13">
        <v>2015</v>
      </c>
      <c r="R117" s="13">
        <v>2015</v>
      </c>
      <c r="S117" s="13">
        <v>2015</v>
      </c>
      <c r="T117" s="13">
        <v>2015</v>
      </c>
      <c r="U117" s="13">
        <v>2015</v>
      </c>
    </row>
    <row r="118" spans="1:21" s="53" customFormat="1" x14ac:dyDescent="0.25">
      <c r="A118" s="9">
        <v>17</v>
      </c>
      <c r="B118" s="14" t="s">
        <v>282</v>
      </c>
      <c r="C118" s="11" t="s">
        <v>5</v>
      </c>
      <c r="D118" s="11">
        <v>115</v>
      </c>
      <c r="E118" s="11"/>
      <c r="F118" s="13"/>
      <c r="G118" s="13">
        <v>2015</v>
      </c>
      <c r="H118" s="13"/>
      <c r="I118" s="11"/>
      <c r="J118" s="13"/>
      <c r="K118" s="13"/>
      <c r="L118" s="13"/>
      <c r="M118" s="13"/>
      <c r="N118" s="13"/>
      <c r="O118" s="13"/>
      <c r="P118" s="13">
        <v>2015</v>
      </c>
      <c r="Q118" s="13">
        <v>2015</v>
      </c>
      <c r="R118" s="13">
        <v>2015</v>
      </c>
      <c r="S118" s="13">
        <v>2015</v>
      </c>
      <c r="T118" s="13"/>
      <c r="U118" s="13">
        <v>2015</v>
      </c>
    </row>
    <row r="119" spans="1:21" s="53" customFormat="1" x14ac:dyDescent="0.25">
      <c r="A119" s="9">
        <v>17</v>
      </c>
      <c r="B119" s="14" t="s">
        <v>72</v>
      </c>
      <c r="C119" s="13" t="s">
        <v>5</v>
      </c>
      <c r="D119" s="11">
        <v>116</v>
      </c>
      <c r="E119" s="13"/>
      <c r="F119" s="13">
        <v>2013</v>
      </c>
      <c r="G119" s="13">
        <v>2015</v>
      </c>
      <c r="H119" s="13">
        <v>2015</v>
      </c>
      <c r="I119" s="11">
        <v>2015</v>
      </c>
      <c r="J119" s="13">
        <v>2015</v>
      </c>
      <c r="K119" s="13">
        <v>2015</v>
      </c>
      <c r="L119" s="13">
        <v>2010</v>
      </c>
      <c r="M119" s="13">
        <v>2015</v>
      </c>
      <c r="N119" s="13">
        <v>2010</v>
      </c>
      <c r="O119" s="13">
        <v>2015</v>
      </c>
      <c r="P119" s="13">
        <v>2015</v>
      </c>
      <c r="Q119" s="13">
        <v>2015</v>
      </c>
      <c r="R119" s="13">
        <v>2015</v>
      </c>
      <c r="S119" s="13">
        <v>2015</v>
      </c>
      <c r="T119" s="13">
        <v>2015</v>
      </c>
      <c r="U119" s="13">
        <v>2015</v>
      </c>
    </row>
    <row r="120" spans="1:21" s="53" customFormat="1" ht="30" x14ac:dyDescent="0.25">
      <c r="A120" s="33">
        <v>17</v>
      </c>
      <c r="B120" s="14" t="s">
        <v>283</v>
      </c>
      <c r="C120" s="13" t="s">
        <v>8</v>
      </c>
      <c r="D120" s="11">
        <v>117</v>
      </c>
      <c r="E120" s="11"/>
      <c r="F120" s="13"/>
      <c r="G120" s="13"/>
      <c r="H120" s="13"/>
      <c r="I120" s="11"/>
      <c r="J120" s="13"/>
      <c r="K120" s="13"/>
      <c r="L120" s="13"/>
      <c r="M120" s="13"/>
      <c r="N120" s="13"/>
      <c r="O120" s="13"/>
      <c r="P120" s="13"/>
      <c r="Q120" s="13"/>
      <c r="R120" s="13"/>
      <c r="S120" s="13"/>
      <c r="T120" s="13"/>
      <c r="U120" s="13"/>
    </row>
    <row r="121" spans="1:21" s="53" customFormat="1" ht="30" x14ac:dyDescent="0.25">
      <c r="A121" s="9">
        <v>17</v>
      </c>
      <c r="B121" s="14" t="s">
        <v>47</v>
      </c>
      <c r="C121" s="11" t="s">
        <v>5</v>
      </c>
      <c r="D121" s="11">
        <v>118</v>
      </c>
      <c r="E121" s="11"/>
      <c r="F121" s="13">
        <v>2015</v>
      </c>
      <c r="G121" s="13">
        <v>2015</v>
      </c>
      <c r="H121" s="13">
        <v>2015</v>
      </c>
      <c r="I121" s="11">
        <v>2015</v>
      </c>
      <c r="J121" s="13">
        <v>2015</v>
      </c>
      <c r="K121" s="13">
        <v>2015</v>
      </c>
      <c r="L121" s="13">
        <v>2011</v>
      </c>
      <c r="M121" s="13">
        <v>2015</v>
      </c>
      <c r="N121" s="13" t="s">
        <v>688</v>
      </c>
      <c r="O121" s="13" t="s">
        <v>696</v>
      </c>
      <c r="P121" s="13">
        <v>2015</v>
      </c>
      <c r="Q121" s="13" t="s">
        <v>684</v>
      </c>
      <c r="R121" s="13">
        <v>2015</v>
      </c>
      <c r="S121" s="13">
        <v>2015</v>
      </c>
      <c r="T121" s="13">
        <v>2015</v>
      </c>
      <c r="U121" s="13">
        <v>2015</v>
      </c>
    </row>
    <row r="122" spans="1:21" s="53" customFormat="1" ht="30" x14ac:dyDescent="0.25">
      <c r="A122" s="9">
        <v>17</v>
      </c>
      <c r="B122" s="14" t="s">
        <v>48</v>
      </c>
      <c r="C122" s="11" t="s">
        <v>5</v>
      </c>
      <c r="D122" s="11">
        <v>119</v>
      </c>
      <c r="E122" s="11"/>
      <c r="F122" s="13">
        <v>2015</v>
      </c>
      <c r="G122" s="76">
        <v>2014</v>
      </c>
      <c r="H122" s="26"/>
      <c r="I122" s="23">
        <v>2014</v>
      </c>
      <c r="J122" s="26">
        <v>2015</v>
      </c>
      <c r="K122" s="26">
        <v>2015</v>
      </c>
      <c r="L122" s="26">
        <v>2015</v>
      </c>
      <c r="M122" s="26"/>
      <c r="N122" s="26">
        <v>2015</v>
      </c>
      <c r="O122" s="26">
        <v>2015</v>
      </c>
      <c r="P122" s="26">
        <v>2015</v>
      </c>
      <c r="Q122" s="26"/>
      <c r="R122" s="26">
        <v>2015</v>
      </c>
      <c r="S122" s="26">
        <v>2015</v>
      </c>
      <c r="T122" s="26">
        <v>2015</v>
      </c>
      <c r="U122" s="26">
        <v>2015</v>
      </c>
    </row>
    <row r="123" spans="1:21" s="53" customFormat="1" ht="30" x14ac:dyDescent="0.25">
      <c r="A123" s="9">
        <v>17</v>
      </c>
      <c r="B123" s="14" t="s">
        <v>284</v>
      </c>
      <c r="C123" s="11" t="s">
        <v>8</v>
      </c>
      <c r="D123" s="11">
        <v>120</v>
      </c>
      <c r="E123" s="11"/>
      <c r="F123" s="26"/>
      <c r="G123" s="26"/>
      <c r="H123" s="26"/>
      <c r="I123" s="23"/>
      <c r="J123" s="26"/>
      <c r="K123" s="26"/>
      <c r="L123" s="26"/>
      <c r="M123" s="26"/>
      <c r="N123" s="26"/>
      <c r="O123" s="26"/>
      <c r="P123" s="26"/>
      <c r="Q123" s="26"/>
      <c r="R123" s="26"/>
      <c r="S123" s="26"/>
      <c r="T123" s="26"/>
      <c r="U123" s="26"/>
    </row>
    <row r="124" spans="1:21" s="53" customFormat="1" ht="30" x14ac:dyDescent="0.25">
      <c r="A124" s="9">
        <v>17</v>
      </c>
      <c r="B124" s="14" t="s">
        <v>285</v>
      </c>
      <c r="C124" s="11" t="s">
        <v>7</v>
      </c>
      <c r="D124" s="11">
        <v>121</v>
      </c>
      <c r="E124" s="11"/>
      <c r="F124" s="26">
        <v>2017</v>
      </c>
      <c r="G124" s="26">
        <v>2017</v>
      </c>
      <c r="H124" s="26"/>
      <c r="I124" s="23">
        <v>2017</v>
      </c>
      <c r="J124" s="26">
        <v>2017</v>
      </c>
      <c r="K124" s="26">
        <v>2017</v>
      </c>
      <c r="L124" s="26">
        <v>2017</v>
      </c>
      <c r="M124" s="26"/>
      <c r="N124" s="26">
        <v>2017</v>
      </c>
      <c r="O124" s="26">
        <v>2017</v>
      </c>
      <c r="P124" s="26">
        <v>2017</v>
      </c>
      <c r="Q124" s="26">
        <v>2017</v>
      </c>
      <c r="R124" s="26">
        <v>2017</v>
      </c>
      <c r="S124" s="26">
        <v>2015</v>
      </c>
      <c r="T124" s="26">
        <v>2017</v>
      </c>
      <c r="U124" s="26">
        <v>2017</v>
      </c>
    </row>
    <row r="125" spans="1:21" s="53" customFormat="1" ht="45" x14ac:dyDescent="0.25">
      <c r="A125" s="9">
        <v>17</v>
      </c>
      <c r="B125" s="14" t="s">
        <v>286</v>
      </c>
      <c r="C125" s="11" t="s">
        <v>7</v>
      </c>
      <c r="D125" s="11">
        <v>122</v>
      </c>
      <c r="E125" s="11"/>
      <c r="F125" s="26">
        <v>2017</v>
      </c>
      <c r="G125" s="26">
        <v>2017</v>
      </c>
      <c r="H125" s="26"/>
      <c r="I125" s="23">
        <v>2017</v>
      </c>
      <c r="J125" s="26"/>
      <c r="K125" s="26"/>
      <c r="L125" s="26">
        <v>2017</v>
      </c>
      <c r="M125" s="26"/>
      <c r="N125" s="26">
        <v>2017</v>
      </c>
      <c r="O125" s="26">
        <v>2017</v>
      </c>
      <c r="P125" s="26">
        <v>2017</v>
      </c>
      <c r="Q125" s="26">
        <v>2017</v>
      </c>
      <c r="R125" s="26">
        <v>2017</v>
      </c>
      <c r="S125" s="26">
        <v>2017</v>
      </c>
      <c r="T125" s="26"/>
      <c r="U125" s="26">
        <v>2017</v>
      </c>
    </row>
    <row r="126" spans="1:21" s="53" customFormat="1" ht="30" x14ac:dyDescent="0.25">
      <c r="A126" s="9">
        <v>17</v>
      </c>
      <c r="B126" s="14" t="s">
        <v>287</v>
      </c>
      <c r="C126" s="13" t="s">
        <v>8</v>
      </c>
      <c r="D126" s="11">
        <v>123</v>
      </c>
      <c r="E126" s="11"/>
      <c r="F126" s="26"/>
      <c r="G126" s="26"/>
      <c r="H126" s="26"/>
      <c r="I126" s="23"/>
      <c r="J126" s="26"/>
      <c r="K126" s="26"/>
      <c r="L126" s="26"/>
      <c r="M126" s="26"/>
      <c r="N126" s="26"/>
      <c r="O126" s="26"/>
      <c r="P126" s="71">
        <v>2016</v>
      </c>
      <c r="Q126" s="26"/>
      <c r="R126" s="26"/>
      <c r="S126" s="26"/>
      <c r="T126" s="26"/>
      <c r="U126" s="26"/>
    </row>
    <row r="127" spans="1:21" s="53" customFormat="1" ht="30" x14ac:dyDescent="0.25">
      <c r="A127" s="34">
        <v>17</v>
      </c>
      <c r="B127" s="24" t="s">
        <v>288</v>
      </c>
      <c r="C127" s="32" t="s">
        <v>7</v>
      </c>
      <c r="D127" s="11">
        <v>124</v>
      </c>
      <c r="E127" s="11"/>
      <c r="F127" s="26"/>
      <c r="G127" s="26">
        <v>2016</v>
      </c>
      <c r="H127" s="26"/>
      <c r="I127" s="23"/>
      <c r="J127" s="26"/>
      <c r="K127" s="26"/>
      <c r="L127" s="26"/>
      <c r="M127" s="26"/>
      <c r="N127" s="26"/>
      <c r="O127" s="26"/>
      <c r="P127" s="71">
        <v>2017</v>
      </c>
      <c r="Q127" s="26"/>
      <c r="R127" s="26"/>
      <c r="S127" s="26"/>
      <c r="T127" s="26"/>
      <c r="U127" s="26"/>
    </row>
    <row r="128" spans="1:21" s="53" customFormat="1" ht="30" x14ac:dyDescent="0.25">
      <c r="A128" s="9">
        <v>17</v>
      </c>
      <c r="B128" s="14" t="s">
        <v>289</v>
      </c>
      <c r="C128" s="11" t="s">
        <v>5</v>
      </c>
      <c r="D128" s="11">
        <v>125</v>
      </c>
      <c r="E128" s="11"/>
      <c r="F128" s="26"/>
      <c r="G128" s="13">
        <v>2016</v>
      </c>
      <c r="H128" s="26"/>
      <c r="I128" s="23">
        <v>2016</v>
      </c>
      <c r="J128" s="26">
        <v>2013</v>
      </c>
      <c r="K128" s="26">
        <v>2016</v>
      </c>
      <c r="L128" s="26">
        <v>2017</v>
      </c>
      <c r="M128" s="26"/>
      <c r="N128" s="26">
        <v>2012</v>
      </c>
      <c r="O128" s="26">
        <v>2016</v>
      </c>
      <c r="P128" s="26">
        <v>2016</v>
      </c>
      <c r="Q128" s="26">
        <v>2016</v>
      </c>
      <c r="R128" s="26">
        <v>2016</v>
      </c>
      <c r="S128" s="26">
        <v>2016</v>
      </c>
      <c r="T128" s="26">
        <v>2016</v>
      </c>
      <c r="U128" s="26">
        <v>2016</v>
      </c>
    </row>
    <row r="129" spans="1:21" s="53" customFormat="1" ht="30" x14ac:dyDescent="0.25">
      <c r="A129" s="9">
        <v>17</v>
      </c>
      <c r="B129" s="14" t="s">
        <v>290</v>
      </c>
      <c r="C129" s="11" t="s">
        <v>5</v>
      </c>
      <c r="D129" s="11">
        <v>126</v>
      </c>
      <c r="E129" s="11"/>
      <c r="F129" s="26">
        <v>2013</v>
      </c>
      <c r="G129" s="26">
        <v>2014</v>
      </c>
      <c r="H129" s="26"/>
      <c r="I129" s="23">
        <v>2013</v>
      </c>
      <c r="J129" s="26">
        <v>2013</v>
      </c>
      <c r="K129" s="26">
        <v>2013</v>
      </c>
      <c r="L129" s="26">
        <v>2013</v>
      </c>
      <c r="M129" s="26">
        <v>2013</v>
      </c>
      <c r="N129" s="26">
        <v>2013</v>
      </c>
      <c r="O129" s="26">
        <v>2014</v>
      </c>
      <c r="P129" s="26">
        <v>2014</v>
      </c>
      <c r="Q129" s="26">
        <v>2014</v>
      </c>
      <c r="R129" s="26">
        <v>2014</v>
      </c>
      <c r="S129" s="26">
        <v>2014</v>
      </c>
      <c r="T129" s="26">
        <v>2013</v>
      </c>
      <c r="U129" s="26">
        <v>2013</v>
      </c>
    </row>
    <row r="130" spans="1:21" s="53" customFormat="1" ht="45" x14ac:dyDescent="0.25">
      <c r="A130" s="9">
        <v>17</v>
      </c>
      <c r="B130" s="14" t="s">
        <v>291</v>
      </c>
      <c r="C130" s="11" t="s">
        <v>5</v>
      </c>
      <c r="D130" s="11">
        <v>127</v>
      </c>
      <c r="E130" s="11"/>
      <c r="F130" s="67">
        <v>2017</v>
      </c>
      <c r="G130" s="67">
        <v>2017</v>
      </c>
      <c r="H130" s="67">
        <v>2017</v>
      </c>
      <c r="I130" s="35">
        <v>2017</v>
      </c>
      <c r="J130" s="67">
        <v>2017</v>
      </c>
      <c r="K130" s="67">
        <v>2016</v>
      </c>
      <c r="L130" s="67">
        <v>2016</v>
      </c>
      <c r="M130" s="67">
        <v>2015</v>
      </c>
      <c r="N130" s="68">
        <v>2017</v>
      </c>
      <c r="O130" s="70">
        <v>2017</v>
      </c>
      <c r="P130" s="67">
        <v>2017</v>
      </c>
      <c r="Q130" s="67">
        <v>2017</v>
      </c>
      <c r="R130" s="67">
        <v>2017</v>
      </c>
      <c r="S130" s="67">
        <v>2017</v>
      </c>
      <c r="T130" s="70">
        <v>2017</v>
      </c>
      <c r="U130" s="67">
        <v>2017</v>
      </c>
    </row>
    <row r="131" spans="1:21" s="56" customFormat="1" ht="30" x14ac:dyDescent="0.25">
      <c r="A131" s="9" t="s">
        <v>49</v>
      </c>
      <c r="B131" s="14" t="s">
        <v>50</v>
      </c>
      <c r="C131" s="11" t="s">
        <v>49</v>
      </c>
      <c r="D131" s="11">
        <v>128</v>
      </c>
      <c r="E131" s="11"/>
      <c r="F131" s="67"/>
      <c r="G131" s="67"/>
      <c r="H131" s="67"/>
      <c r="I131" s="35"/>
      <c r="J131" s="67"/>
      <c r="K131" s="67"/>
      <c r="L131" s="67"/>
      <c r="M131" s="67"/>
      <c r="N131" s="67"/>
      <c r="O131" s="67"/>
      <c r="P131" s="71">
        <v>2017</v>
      </c>
      <c r="Q131" s="67"/>
      <c r="R131" s="67"/>
      <c r="S131" s="67"/>
      <c r="T131" s="67"/>
      <c r="U131" s="67"/>
    </row>
    <row r="132" spans="1:21" s="56" customFormat="1" ht="30" x14ac:dyDescent="0.25">
      <c r="A132" s="9" t="s">
        <v>49</v>
      </c>
      <c r="B132" s="14" t="s">
        <v>51</v>
      </c>
      <c r="C132" s="11" t="s">
        <v>49</v>
      </c>
      <c r="D132" s="11">
        <v>129</v>
      </c>
      <c r="E132" s="11"/>
      <c r="F132" s="68">
        <v>2014</v>
      </c>
      <c r="G132" s="68">
        <v>2011</v>
      </c>
      <c r="H132" s="68"/>
      <c r="I132" s="36">
        <v>2013</v>
      </c>
      <c r="J132" s="68">
        <v>2011</v>
      </c>
      <c r="K132" s="68">
        <v>2011</v>
      </c>
      <c r="L132" s="68"/>
      <c r="M132" s="68">
        <v>2013</v>
      </c>
      <c r="N132" s="68">
        <v>2012</v>
      </c>
      <c r="O132" s="68">
        <v>2011</v>
      </c>
      <c r="P132" s="68">
        <v>2012</v>
      </c>
      <c r="Q132" s="68">
        <v>2014</v>
      </c>
      <c r="R132" s="68">
        <v>2013</v>
      </c>
      <c r="S132" s="68">
        <v>2016</v>
      </c>
      <c r="T132" s="68">
        <v>2014</v>
      </c>
      <c r="U132" s="68"/>
    </row>
    <row r="133" spans="1:21" s="56" customFormat="1" ht="30" x14ac:dyDescent="0.25">
      <c r="A133" s="9" t="s">
        <v>49</v>
      </c>
      <c r="B133" s="14" t="s">
        <v>52</v>
      </c>
      <c r="C133" s="11" t="s">
        <v>49</v>
      </c>
      <c r="D133" s="11">
        <v>130</v>
      </c>
      <c r="E133" s="11"/>
      <c r="F133" s="67"/>
      <c r="G133" s="67"/>
      <c r="H133" s="67"/>
      <c r="I133" s="35"/>
      <c r="J133" s="67"/>
      <c r="K133" s="67"/>
      <c r="L133" s="67"/>
      <c r="M133" s="67"/>
      <c r="N133" s="67"/>
      <c r="O133" s="67"/>
      <c r="P133" s="71">
        <v>2017</v>
      </c>
      <c r="Q133" s="67"/>
      <c r="R133" s="67"/>
      <c r="S133" s="67"/>
      <c r="T133" s="67"/>
      <c r="U133" s="67"/>
    </row>
    <row r="134" spans="1:21" s="56" customFormat="1" x14ac:dyDescent="0.25">
      <c r="A134" s="9" t="s">
        <v>49</v>
      </c>
      <c r="B134" s="14" t="s">
        <v>53</v>
      </c>
      <c r="C134" s="11" t="s">
        <v>49</v>
      </c>
      <c r="D134" s="11">
        <v>131</v>
      </c>
      <c r="E134" s="11"/>
      <c r="F134" s="67"/>
      <c r="G134" s="67"/>
      <c r="H134" s="67"/>
      <c r="I134" s="35"/>
      <c r="J134" s="67"/>
      <c r="K134" s="67"/>
      <c r="L134" s="67"/>
      <c r="M134" s="67"/>
      <c r="N134" s="67"/>
      <c r="O134" s="67"/>
      <c r="P134" s="67"/>
      <c r="Q134" s="67"/>
      <c r="R134" s="67"/>
      <c r="S134" s="67"/>
      <c r="T134" s="67"/>
      <c r="U134" s="67"/>
    </row>
    <row r="135" spans="1:21" s="56" customFormat="1" x14ac:dyDescent="0.25">
      <c r="A135" s="9" t="s">
        <v>49</v>
      </c>
      <c r="B135" s="14" t="s">
        <v>54</v>
      </c>
      <c r="C135" s="11" t="s">
        <v>49</v>
      </c>
      <c r="D135" s="11">
        <v>132</v>
      </c>
      <c r="E135" s="11"/>
      <c r="F135" s="67"/>
      <c r="G135" s="67"/>
      <c r="H135" s="67"/>
      <c r="I135" s="35"/>
      <c r="J135" s="67"/>
      <c r="K135" s="67"/>
      <c r="L135" s="67"/>
      <c r="M135" s="67"/>
      <c r="N135" s="67"/>
      <c r="O135" s="67"/>
      <c r="P135" s="67"/>
      <c r="Q135" s="67"/>
      <c r="R135" s="67"/>
      <c r="S135" s="67"/>
      <c r="T135" s="67"/>
      <c r="U135" s="67"/>
    </row>
  </sheetData>
  <pageMargins left="0.25" right="0.25" top="0.75" bottom="0.75" header="0.3" footer="0.3"/>
  <pageSetup paperSize="8" scale="5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3"/>
  <sheetViews>
    <sheetView workbookViewId="0">
      <selection activeCell="B123" sqref="B123"/>
    </sheetView>
  </sheetViews>
  <sheetFormatPr defaultRowHeight="15" x14ac:dyDescent="0.25"/>
  <cols>
    <col min="1" max="1" width="3.42578125" style="45" customWidth="1"/>
    <col min="2" max="2" width="69.85546875" style="43" customWidth="1"/>
    <col min="3" max="3" width="8.140625" style="43" customWidth="1"/>
    <col min="4" max="4" width="21.85546875" style="44" customWidth="1"/>
    <col min="5" max="5" width="17.85546875" style="44" customWidth="1"/>
    <col min="6" max="6" width="72.5703125" style="69" customWidth="1"/>
    <col min="7" max="16384" width="9.140625" style="12"/>
  </cols>
  <sheetData>
    <row r="1" spans="1:6" ht="30" x14ac:dyDescent="0.25">
      <c r="A1" s="48" t="s">
        <v>1</v>
      </c>
      <c r="B1" s="49" t="s">
        <v>0</v>
      </c>
      <c r="C1" s="50" t="s">
        <v>3</v>
      </c>
      <c r="D1" s="51" t="s">
        <v>136</v>
      </c>
      <c r="E1" s="52" t="s">
        <v>359</v>
      </c>
      <c r="F1" s="57" t="s">
        <v>360</v>
      </c>
    </row>
    <row r="2" spans="1:6" s="58" customFormat="1" ht="60" x14ac:dyDescent="0.25">
      <c r="A2" s="33">
        <v>1</v>
      </c>
      <c r="B2" s="14" t="s">
        <v>230</v>
      </c>
      <c r="C2" s="13" t="s">
        <v>5</v>
      </c>
      <c r="D2" s="13" t="s">
        <v>89</v>
      </c>
      <c r="E2" s="13"/>
      <c r="F2" s="33"/>
    </row>
    <row r="3" spans="1:6" s="58" customFormat="1" ht="30" x14ac:dyDescent="0.25">
      <c r="A3" s="33">
        <v>1</v>
      </c>
      <c r="B3" s="14" t="s">
        <v>231</v>
      </c>
      <c r="C3" s="13" t="s">
        <v>5</v>
      </c>
      <c r="D3" s="13" t="s">
        <v>90</v>
      </c>
      <c r="E3" s="54">
        <v>2002</v>
      </c>
      <c r="F3" s="33">
        <v>0</v>
      </c>
    </row>
    <row r="4" spans="1:6" s="58" customFormat="1" ht="30" x14ac:dyDescent="0.25">
      <c r="A4" s="33">
        <v>1</v>
      </c>
      <c r="B4" s="14" t="s">
        <v>6</v>
      </c>
      <c r="C4" s="13" t="s">
        <v>7</v>
      </c>
      <c r="D4" s="13" t="s">
        <v>90</v>
      </c>
      <c r="E4" s="13"/>
      <c r="F4" s="33"/>
    </row>
    <row r="5" spans="1:6" s="58" customFormat="1" ht="90" x14ac:dyDescent="0.25">
      <c r="A5" s="33">
        <v>1</v>
      </c>
      <c r="B5" s="14" t="s">
        <v>232</v>
      </c>
      <c r="C5" s="13" t="s">
        <v>7</v>
      </c>
      <c r="D5" s="13" t="s">
        <v>91</v>
      </c>
      <c r="E5" s="13"/>
      <c r="F5" s="33"/>
    </row>
    <row r="6" spans="1:6" s="58" customFormat="1" ht="30" x14ac:dyDescent="0.25">
      <c r="A6" s="33">
        <v>1</v>
      </c>
      <c r="B6" s="14" t="s">
        <v>55</v>
      </c>
      <c r="C6" s="13" t="s">
        <v>8</v>
      </c>
      <c r="D6" s="13"/>
      <c r="E6" s="13"/>
      <c r="F6" s="33"/>
    </row>
    <row r="7" spans="1:6" s="58" customFormat="1" x14ac:dyDescent="0.25">
      <c r="A7" s="33">
        <v>2</v>
      </c>
      <c r="B7" s="14" t="s">
        <v>233</v>
      </c>
      <c r="C7" s="13" t="s">
        <v>5</v>
      </c>
      <c r="D7" s="13"/>
      <c r="E7" s="13">
        <v>2016</v>
      </c>
      <c r="F7" s="33">
        <v>0</v>
      </c>
    </row>
    <row r="8" spans="1:6" s="58" customFormat="1" ht="45" x14ac:dyDescent="0.25">
      <c r="A8" s="33">
        <v>2</v>
      </c>
      <c r="B8" s="14" t="s">
        <v>234</v>
      </c>
      <c r="C8" s="13" t="s">
        <v>5</v>
      </c>
      <c r="D8" s="13"/>
      <c r="E8" s="13"/>
      <c r="F8" s="33"/>
    </row>
    <row r="9" spans="1:6" s="58" customFormat="1" ht="45" x14ac:dyDescent="0.25">
      <c r="A9" s="33">
        <v>2</v>
      </c>
      <c r="B9" s="14" t="s">
        <v>235</v>
      </c>
      <c r="C9" s="13" t="s">
        <v>5</v>
      </c>
      <c r="D9" s="13"/>
      <c r="E9" s="13"/>
      <c r="F9" s="33"/>
    </row>
    <row r="10" spans="1:6" s="58" customFormat="1" ht="30" x14ac:dyDescent="0.25">
      <c r="A10" s="33">
        <v>2</v>
      </c>
      <c r="B10" s="14" t="s">
        <v>236</v>
      </c>
      <c r="C10" s="13" t="s">
        <v>8</v>
      </c>
      <c r="D10" s="13" t="s">
        <v>92</v>
      </c>
      <c r="E10" s="13"/>
      <c r="F10" s="33"/>
    </row>
    <row r="11" spans="1:6" s="58" customFormat="1" ht="30" x14ac:dyDescent="0.25">
      <c r="A11" s="33">
        <v>2</v>
      </c>
      <c r="B11" s="14" t="s">
        <v>237</v>
      </c>
      <c r="C11" s="13" t="s">
        <v>8</v>
      </c>
      <c r="D11" s="13"/>
      <c r="E11" s="13"/>
      <c r="F11" s="33"/>
    </row>
    <row r="12" spans="1:6" s="58" customFormat="1" ht="30" x14ac:dyDescent="0.25">
      <c r="A12" s="33">
        <v>2</v>
      </c>
      <c r="B12" s="14" t="s">
        <v>238</v>
      </c>
      <c r="C12" s="13" t="s">
        <v>5</v>
      </c>
      <c r="D12" s="13"/>
      <c r="E12" s="13">
        <v>2013</v>
      </c>
      <c r="F12" s="9" t="s">
        <v>557</v>
      </c>
    </row>
    <row r="13" spans="1:6" s="58" customFormat="1" x14ac:dyDescent="0.25">
      <c r="A13" s="33">
        <v>2</v>
      </c>
      <c r="B13" s="14" t="s">
        <v>239</v>
      </c>
      <c r="C13" s="13" t="s">
        <v>7</v>
      </c>
      <c r="D13" s="13"/>
      <c r="E13" s="13"/>
      <c r="F13" s="33"/>
    </row>
    <row r="14" spans="1:6" s="58" customFormat="1" x14ac:dyDescent="0.25">
      <c r="A14" s="33">
        <v>3</v>
      </c>
      <c r="B14" s="14" t="s">
        <v>240</v>
      </c>
      <c r="C14" s="13" t="s">
        <v>5</v>
      </c>
      <c r="D14" s="13"/>
      <c r="E14" s="54" t="s">
        <v>134</v>
      </c>
      <c r="F14" s="33">
        <v>0</v>
      </c>
    </row>
    <row r="15" spans="1:6" s="58" customFormat="1" x14ac:dyDescent="0.25">
      <c r="A15" s="33">
        <v>3</v>
      </c>
      <c r="B15" s="14" t="s">
        <v>241</v>
      </c>
      <c r="C15" s="13" t="s">
        <v>5</v>
      </c>
      <c r="D15" s="13"/>
      <c r="E15" s="54">
        <v>2011</v>
      </c>
      <c r="F15" s="33">
        <v>100</v>
      </c>
    </row>
    <row r="16" spans="1:6" s="58" customFormat="1" ht="30" x14ac:dyDescent="0.25">
      <c r="A16" s="33">
        <v>3</v>
      </c>
      <c r="B16" s="14" t="s">
        <v>242</v>
      </c>
      <c r="C16" s="13" t="s">
        <v>5</v>
      </c>
      <c r="D16" s="13"/>
      <c r="E16" s="13" t="s">
        <v>711</v>
      </c>
      <c r="F16" s="33">
        <v>23</v>
      </c>
    </row>
    <row r="17" spans="1:6" s="58" customFormat="1" ht="30" x14ac:dyDescent="0.25">
      <c r="A17" s="33">
        <v>3</v>
      </c>
      <c r="B17" s="14" t="s">
        <v>243</v>
      </c>
      <c r="C17" s="13" t="s">
        <v>5</v>
      </c>
      <c r="D17" s="13"/>
      <c r="E17" s="13" t="s">
        <v>711</v>
      </c>
      <c r="F17" s="33">
        <v>12.5</v>
      </c>
    </row>
    <row r="18" spans="1:6" s="58" customFormat="1" x14ac:dyDescent="0.25">
      <c r="A18" s="33">
        <v>3</v>
      </c>
      <c r="B18" s="14" t="s">
        <v>244</v>
      </c>
      <c r="C18" s="13" t="s">
        <v>5</v>
      </c>
      <c r="D18" s="13"/>
      <c r="E18" s="13" t="s">
        <v>113</v>
      </c>
      <c r="F18" s="33">
        <v>8.6999999999999993</v>
      </c>
    </row>
    <row r="19" spans="1:6" s="58" customFormat="1" x14ac:dyDescent="0.25">
      <c r="A19" s="33">
        <v>3</v>
      </c>
      <c r="B19" s="17" t="s">
        <v>56</v>
      </c>
      <c r="C19" s="13" t="s">
        <v>5</v>
      </c>
      <c r="D19" s="13"/>
      <c r="E19" s="13"/>
      <c r="F19" s="33" t="s">
        <v>434</v>
      </c>
    </row>
    <row r="20" spans="1:6" s="58" customFormat="1" ht="30" x14ac:dyDescent="0.25">
      <c r="A20" s="33">
        <v>3</v>
      </c>
      <c r="B20" s="14" t="s">
        <v>9</v>
      </c>
      <c r="C20" s="13" t="s">
        <v>5</v>
      </c>
      <c r="D20" s="13"/>
      <c r="E20" s="13">
        <v>2015</v>
      </c>
      <c r="F20" s="33">
        <v>0</v>
      </c>
    </row>
    <row r="21" spans="1:6" s="58" customFormat="1" ht="30" x14ac:dyDescent="0.25">
      <c r="A21" s="33">
        <v>3</v>
      </c>
      <c r="B21" s="14" t="s">
        <v>245</v>
      </c>
      <c r="C21" s="60" t="s">
        <v>5</v>
      </c>
      <c r="D21" s="13"/>
      <c r="E21" s="13"/>
      <c r="F21" s="33"/>
    </row>
    <row r="22" spans="1:6" s="58" customFormat="1" ht="45" x14ac:dyDescent="0.25">
      <c r="A22" s="33">
        <v>3</v>
      </c>
      <c r="B22" s="24" t="s">
        <v>246</v>
      </c>
      <c r="C22" s="32" t="s">
        <v>5</v>
      </c>
      <c r="D22" s="13"/>
      <c r="E22" s="13">
        <v>2016</v>
      </c>
      <c r="F22" s="33">
        <v>7.1</v>
      </c>
    </row>
    <row r="23" spans="1:6" s="58" customFormat="1" ht="30" x14ac:dyDescent="0.25">
      <c r="A23" s="33">
        <v>3</v>
      </c>
      <c r="B23" s="14" t="s">
        <v>247</v>
      </c>
      <c r="C23" s="13" t="s">
        <v>5</v>
      </c>
      <c r="D23" s="13"/>
      <c r="E23" s="13"/>
      <c r="F23" s="33"/>
    </row>
    <row r="24" spans="1:6" s="58" customFormat="1" ht="30" x14ac:dyDescent="0.25">
      <c r="A24" s="33">
        <v>3</v>
      </c>
      <c r="B24" s="14" t="s">
        <v>248</v>
      </c>
      <c r="C24" s="13" t="s">
        <v>7</v>
      </c>
      <c r="D24" s="13"/>
      <c r="E24" s="54" t="s">
        <v>438</v>
      </c>
      <c r="F24" s="33">
        <v>22</v>
      </c>
    </row>
    <row r="25" spans="1:6" s="58" customFormat="1" ht="75" x14ac:dyDescent="0.25">
      <c r="A25" s="33">
        <v>3</v>
      </c>
      <c r="B25" s="14" t="s">
        <v>249</v>
      </c>
      <c r="C25" s="13" t="s">
        <v>8</v>
      </c>
      <c r="D25" s="13"/>
      <c r="E25" s="13"/>
      <c r="F25" s="33"/>
    </row>
    <row r="26" spans="1:6" s="58" customFormat="1" ht="45" x14ac:dyDescent="0.25">
      <c r="A26" s="33">
        <v>3</v>
      </c>
      <c r="B26" s="14" t="s">
        <v>10</v>
      </c>
      <c r="C26" s="13" t="s">
        <v>7</v>
      </c>
      <c r="D26" s="13"/>
      <c r="E26" s="13">
        <v>2012</v>
      </c>
      <c r="F26" s="33">
        <v>0</v>
      </c>
    </row>
    <row r="27" spans="1:6" s="58" customFormat="1" ht="30" x14ac:dyDescent="0.25">
      <c r="A27" s="33">
        <v>3</v>
      </c>
      <c r="B27" s="14" t="s">
        <v>250</v>
      </c>
      <c r="C27" s="13" t="s">
        <v>5</v>
      </c>
      <c r="D27" s="13"/>
      <c r="E27" s="13">
        <v>2015</v>
      </c>
      <c r="F27" s="33" t="s">
        <v>558</v>
      </c>
    </row>
    <row r="28" spans="1:6" s="58" customFormat="1" x14ac:dyDescent="0.25">
      <c r="A28" s="33">
        <v>3</v>
      </c>
      <c r="B28" s="14" t="s">
        <v>251</v>
      </c>
      <c r="C28" s="13" t="s">
        <v>5</v>
      </c>
      <c r="D28" s="13"/>
      <c r="E28" s="13">
        <v>2008</v>
      </c>
      <c r="F28" s="9" t="s">
        <v>559</v>
      </c>
    </row>
    <row r="29" spans="1:6" s="58" customFormat="1" ht="30" x14ac:dyDescent="0.25">
      <c r="A29" s="33">
        <v>3</v>
      </c>
      <c r="B29" s="14" t="s">
        <v>252</v>
      </c>
      <c r="C29" s="13" t="s">
        <v>5</v>
      </c>
      <c r="D29" s="13"/>
      <c r="E29" s="13">
        <v>2014</v>
      </c>
      <c r="F29" s="33">
        <v>60.8</v>
      </c>
    </row>
    <row r="30" spans="1:6" s="58" customFormat="1" ht="45" x14ac:dyDescent="0.25">
      <c r="A30" s="33">
        <v>4</v>
      </c>
      <c r="B30" s="14" t="s">
        <v>253</v>
      </c>
      <c r="C30" s="13" t="s">
        <v>8</v>
      </c>
      <c r="D30" s="13" t="s">
        <v>93</v>
      </c>
      <c r="E30" s="13"/>
      <c r="F30" s="33"/>
    </row>
    <row r="31" spans="1:6" s="58" customFormat="1" ht="30" x14ac:dyDescent="0.25">
      <c r="A31" s="33">
        <v>4</v>
      </c>
      <c r="B31" s="14" t="s">
        <v>254</v>
      </c>
      <c r="C31" s="13" t="s">
        <v>5</v>
      </c>
      <c r="D31" s="13" t="s">
        <v>94</v>
      </c>
      <c r="E31" s="13">
        <v>2015</v>
      </c>
      <c r="F31" s="33" t="s">
        <v>560</v>
      </c>
    </row>
    <row r="32" spans="1:6" s="58" customFormat="1" ht="30" x14ac:dyDescent="0.25">
      <c r="A32" s="33">
        <v>4</v>
      </c>
      <c r="B32" s="14" t="s">
        <v>255</v>
      </c>
      <c r="C32" s="13" t="s">
        <v>7</v>
      </c>
      <c r="D32" s="13" t="s">
        <v>94</v>
      </c>
      <c r="E32" s="13"/>
      <c r="F32" s="33"/>
    </row>
    <row r="33" spans="1:6" s="58" customFormat="1" ht="75" x14ac:dyDescent="0.25">
      <c r="A33" s="33">
        <v>4</v>
      </c>
      <c r="B33" s="14" t="s">
        <v>256</v>
      </c>
      <c r="C33" s="13" t="s">
        <v>11</v>
      </c>
      <c r="D33" s="13" t="s">
        <v>95</v>
      </c>
      <c r="E33" s="13" t="s">
        <v>465</v>
      </c>
      <c r="F33" s="9" t="s">
        <v>561</v>
      </c>
    </row>
    <row r="34" spans="1:6" s="58" customFormat="1" ht="45" x14ac:dyDescent="0.25">
      <c r="A34" s="33">
        <v>4</v>
      </c>
      <c r="B34" s="14" t="s">
        <v>257</v>
      </c>
      <c r="C34" s="13" t="s">
        <v>7</v>
      </c>
      <c r="D34" s="13" t="s">
        <v>96</v>
      </c>
      <c r="E34" s="13"/>
      <c r="F34" s="33"/>
    </row>
    <row r="35" spans="1:6" s="58" customFormat="1" ht="60" x14ac:dyDescent="0.25">
      <c r="A35" s="33">
        <v>4</v>
      </c>
      <c r="B35" s="14" t="s">
        <v>57</v>
      </c>
      <c r="C35" s="13" t="s">
        <v>8</v>
      </c>
      <c r="D35" s="13"/>
      <c r="E35" s="13"/>
      <c r="F35" s="33"/>
    </row>
    <row r="36" spans="1:6" s="58" customFormat="1" ht="75" x14ac:dyDescent="0.25">
      <c r="A36" s="33">
        <v>4</v>
      </c>
      <c r="B36" s="14" t="s">
        <v>258</v>
      </c>
      <c r="C36" s="13" t="s">
        <v>7</v>
      </c>
      <c r="D36" s="13"/>
      <c r="E36" s="13"/>
      <c r="F36" s="33"/>
    </row>
    <row r="37" spans="1:6" s="58" customFormat="1" ht="75" x14ac:dyDescent="0.25">
      <c r="A37" s="33">
        <v>4</v>
      </c>
      <c r="B37" s="14" t="s">
        <v>259</v>
      </c>
      <c r="C37" s="13" t="s">
        <v>7</v>
      </c>
      <c r="D37" s="13" t="s">
        <v>97</v>
      </c>
      <c r="E37" s="13">
        <v>2015</v>
      </c>
      <c r="F37" s="33" t="s">
        <v>562</v>
      </c>
    </row>
    <row r="38" spans="1:6" s="58" customFormat="1" ht="30" x14ac:dyDescent="0.25">
      <c r="A38" s="33">
        <v>5</v>
      </c>
      <c r="B38" s="14" t="s">
        <v>58</v>
      </c>
      <c r="C38" s="13" t="s">
        <v>8</v>
      </c>
      <c r="D38" s="13"/>
      <c r="E38" s="13"/>
      <c r="F38" s="33"/>
    </row>
    <row r="39" spans="1:6" s="58" customFormat="1" ht="60" x14ac:dyDescent="0.25">
      <c r="A39" s="33">
        <v>5</v>
      </c>
      <c r="B39" s="14" t="s">
        <v>260</v>
      </c>
      <c r="C39" s="13" t="s">
        <v>7</v>
      </c>
      <c r="D39" s="13"/>
      <c r="E39" s="13"/>
      <c r="F39" s="33"/>
    </row>
    <row r="40" spans="1:6" s="58" customFormat="1" ht="45" x14ac:dyDescent="0.25">
      <c r="A40" s="33">
        <v>5</v>
      </c>
      <c r="B40" s="14" t="s">
        <v>59</v>
      </c>
      <c r="C40" s="13" t="s">
        <v>7</v>
      </c>
      <c r="D40" s="13"/>
      <c r="E40" s="13"/>
      <c r="F40" s="33"/>
    </row>
    <row r="41" spans="1:6" s="58" customFormat="1" ht="30" x14ac:dyDescent="0.25">
      <c r="A41" s="33">
        <v>5</v>
      </c>
      <c r="B41" s="14" t="s">
        <v>12</v>
      </c>
      <c r="C41" s="13" t="s">
        <v>7</v>
      </c>
      <c r="D41" s="13"/>
      <c r="E41" s="13"/>
      <c r="F41" s="33"/>
    </row>
    <row r="42" spans="1:6" s="58" customFormat="1" ht="45" x14ac:dyDescent="0.25">
      <c r="A42" s="33">
        <v>5</v>
      </c>
      <c r="B42" s="14" t="s">
        <v>60</v>
      </c>
      <c r="C42" s="13" t="s">
        <v>7</v>
      </c>
      <c r="D42" s="13" t="s">
        <v>98</v>
      </c>
      <c r="E42" s="13"/>
      <c r="F42" s="33"/>
    </row>
    <row r="43" spans="1:6" s="58" customFormat="1" ht="30" x14ac:dyDescent="0.25">
      <c r="A43" s="33">
        <v>5</v>
      </c>
      <c r="B43" s="14" t="s">
        <v>261</v>
      </c>
      <c r="C43" s="13" t="s">
        <v>26</v>
      </c>
      <c r="D43" s="13"/>
      <c r="E43" s="54">
        <v>2016</v>
      </c>
      <c r="F43" s="33">
        <v>10</v>
      </c>
    </row>
    <row r="44" spans="1:6" s="58" customFormat="1" x14ac:dyDescent="0.25">
      <c r="A44" s="33">
        <v>5</v>
      </c>
      <c r="B44" s="14" t="s">
        <v>262</v>
      </c>
      <c r="C44" s="13" t="s">
        <v>5</v>
      </c>
      <c r="D44" s="13"/>
      <c r="E44" s="13">
        <v>2010</v>
      </c>
      <c r="F44" s="33">
        <v>31.9</v>
      </c>
    </row>
    <row r="45" spans="1:6" s="58" customFormat="1" ht="45" x14ac:dyDescent="0.25">
      <c r="A45" s="33">
        <v>5</v>
      </c>
      <c r="B45" s="14" t="s">
        <v>263</v>
      </c>
      <c r="C45" s="13" t="s">
        <v>7</v>
      </c>
      <c r="D45" s="13"/>
      <c r="E45" s="13"/>
      <c r="F45" s="33"/>
    </row>
    <row r="46" spans="1:6" s="58" customFormat="1" ht="45" x14ac:dyDescent="0.25">
      <c r="A46" s="33">
        <v>5</v>
      </c>
      <c r="B46" s="14" t="s">
        <v>61</v>
      </c>
      <c r="C46" s="13" t="s">
        <v>7</v>
      </c>
      <c r="D46" s="13"/>
      <c r="E46" s="13"/>
      <c r="F46" s="33"/>
    </row>
    <row r="47" spans="1:6" s="58" customFormat="1" x14ac:dyDescent="0.25">
      <c r="A47" s="33">
        <v>5</v>
      </c>
      <c r="B47" s="14" t="s">
        <v>264</v>
      </c>
      <c r="C47" s="13" t="s">
        <v>5</v>
      </c>
      <c r="D47" s="13" t="s">
        <v>94</v>
      </c>
      <c r="E47" s="54">
        <v>2011</v>
      </c>
      <c r="F47" s="33" t="s">
        <v>563</v>
      </c>
    </row>
    <row r="48" spans="1:6" s="58" customFormat="1" ht="30" x14ac:dyDescent="0.25">
      <c r="A48" s="33">
        <v>5</v>
      </c>
      <c r="B48" s="14" t="s">
        <v>62</v>
      </c>
      <c r="C48" s="13" t="s">
        <v>7</v>
      </c>
      <c r="D48" s="13"/>
      <c r="E48" s="13"/>
      <c r="F48" s="33"/>
    </row>
    <row r="49" spans="1:6" s="58" customFormat="1" x14ac:dyDescent="0.25">
      <c r="A49" s="33">
        <v>6</v>
      </c>
      <c r="B49" s="14" t="s">
        <v>13</v>
      </c>
      <c r="C49" s="26" t="s">
        <v>7</v>
      </c>
      <c r="D49" s="13"/>
      <c r="E49" s="13">
        <v>2015</v>
      </c>
      <c r="F49" s="33">
        <v>95.5</v>
      </c>
    </row>
    <row r="50" spans="1:6" s="58" customFormat="1" ht="30" x14ac:dyDescent="0.25">
      <c r="A50" s="33">
        <v>6</v>
      </c>
      <c r="B50" s="24" t="s">
        <v>14</v>
      </c>
      <c r="C50" s="61" t="s">
        <v>5</v>
      </c>
      <c r="D50" s="13"/>
      <c r="E50" s="13">
        <v>2015</v>
      </c>
      <c r="F50" s="33">
        <v>99.4</v>
      </c>
    </row>
    <row r="51" spans="1:6" s="58" customFormat="1" x14ac:dyDescent="0.25">
      <c r="A51" s="33">
        <v>6</v>
      </c>
      <c r="B51" s="14" t="s">
        <v>15</v>
      </c>
      <c r="C51" s="26" t="s">
        <v>7</v>
      </c>
      <c r="D51" s="13"/>
      <c r="E51" s="13"/>
      <c r="F51" s="33"/>
    </row>
    <row r="52" spans="1:6" s="58" customFormat="1" x14ac:dyDescent="0.25">
      <c r="A52" s="33">
        <v>7</v>
      </c>
      <c r="B52" s="14" t="s">
        <v>16</v>
      </c>
      <c r="C52" s="26" t="s">
        <v>5</v>
      </c>
      <c r="D52" s="13"/>
      <c r="E52" s="64" t="s">
        <v>466</v>
      </c>
      <c r="F52" s="33"/>
    </row>
    <row r="53" spans="1:6" s="58" customFormat="1" x14ac:dyDescent="0.25">
      <c r="A53" s="33">
        <v>7</v>
      </c>
      <c r="B53" s="14" t="s">
        <v>17</v>
      </c>
      <c r="C53" s="26" t="s">
        <v>5</v>
      </c>
      <c r="D53" s="13"/>
      <c r="E53" s="13">
        <v>2014</v>
      </c>
      <c r="F53" s="33">
        <v>23.14</v>
      </c>
    </row>
    <row r="54" spans="1:6" s="58" customFormat="1" ht="45" x14ac:dyDescent="0.25">
      <c r="A54" s="33">
        <v>7</v>
      </c>
      <c r="B54" s="24" t="s">
        <v>63</v>
      </c>
      <c r="C54" s="26" t="s">
        <v>7</v>
      </c>
      <c r="D54" s="13"/>
      <c r="E54" s="13"/>
      <c r="F54" s="33"/>
    </row>
    <row r="55" spans="1:6" s="58" customFormat="1" ht="45" x14ac:dyDescent="0.25">
      <c r="A55" s="33"/>
      <c r="B55" s="24" t="s">
        <v>64</v>
      </c>
      <c r="C55" s="26" t="s">
        <v>8</v>
      </c>
      <c r="D55" s="13"/>
      <c r="E55" s="13"/>
      <c r="F55" s="33"/>
    </row>
    <row r="56" spans="1:6" s="58" customFormat="1" x14ac:dyDescent="0.25">
      <c r="A56" s="33">
        <v>8</v>
      </c>
      <c r="B56" s="24" t="s">
        <v>265</v>
      </c>
      <c r="C56" s="13" t="s">
        <v>5</v>
      </c>
      <c r="D56" s="13"/>
      <c r="E56" s="13"/>
      <c r="F56" s="33"/>
    </row>
    <row r="57" spans="1:6" s="58" customFormat="1" ht="30" x14ac:dyDescent="0.25">
      <c r="A57" s="33">
        <v>8</v>
      </c>
      <c r="B57" s="27" t="s">
        <v>65</v>
      </c>
      <c r="C57" s="28" t="s">
        <v>7</v>
      </c>
      <c r="D57" s="13" t="s">
        <v>94</v>
      </c>
      <c r="E57" s="13"/>
      <c r="F57" s="33"/>
    </row>
    <row r="58" spans="1:6" s="58" customFormat="1" ht="60" x14ac:dyDescent="0.25">
      <c r="A58" s="33">
        <v>8</v>
      </c>
      <c r="B58" s="14" t="s">
        <v>266</v>
      </c>
      <c r="C58" s="13" t="s">
        <v>7</v>
      </c>
      <c r="D58" s="13" t="s">
        <v>99</v>
      </c>
      <c r="E58" s="13"/>
      <c r="F58" s="33"/>
    </row>
    <row r="59" spans="1:6" s="58" customFormat="1" ht="45" x14ac:dyDescent="0.25">
      <c r="A59" s="33">
        <v>8</v>
      </c>
      <c r="B59" s="14" t="s">
        <v>267</v>
      </c>
      <c r="C59" s="13" t="s">
        <v>5</v>
      </c>
      <c r="D59" s="13" t="s">
        <v>100</v>
      </c>
      <c r="E59" s="13"/>
      <c r="F59" s="33"/>
    </row>
    <row r="60" spans="1:6" s="58" customFormat="1" ht="30" x14ac:dyDescent="0.25">
      <c r="A60" s="33">
        <v>8</v>
      </c>
      <c r="B60" s="14" t="s">
        <v>268</v>
      </c>
      <c r="C60" s="13" t="s">
        <v>5</v>
      </c>
      <c r="D60" s="13"/>
      <c r="E60" s="13"/>
      <c r="F60" s="33"/>
    </row>
    <row r="61" spans="1:6" s="58" customFormat="1" x14ac:dyDescent="0.25">
      <c r="A61" s="33">
        <v>8</v>
      </c>
      <c r="B61" s="14" t="s">
        <v>269</v>
      </c>
      <c r="C61" s="13" t="s">
        <v>7</v>
      </c>
      <c r="D61" s="13"/>
      <c r="E61" s="22"/>
      <c r="F61" s="33"/>
    </row>
    <row r="62" spans="1:6" s="58" customFormat="1" ht="30" x14ac:dyDescent="0.25">
      <c r="A62" s="33">
        <v>8</v>
      </c>
      <c r="B62" s="14" t="s">
        <v>270</v>
      </c>
      <c r="C62" s="13" t="s">
        <v>8</v>
      </c>
      <c r="D62" s="13"/>
      <c r="E62" s="13"/>
      <c r="F62" s="33"/>
    </row>
    <row r="63" spans="1:6" s="58" customFormat="1" ht="30" x14ac:dyDescent="0.25">
      <c r="A63" s="33">
        <v>8</v>
      </c>
      <c r="B63" s="55" t="s">
        <v>18</v>
      </c>
      <c r="C63" s="62" t="s">
        <v>5</v>
      </c>
      <c r="D63" s="13"/>
      <c r="E63" s="13"/>
      <c r="F63" s="33"/>
    </row>
    <row r="64" spans="1:6" s="58" customFormat="1" x14ac:dyDescent="0.25">
      <c r="A64" s="33">
        <v>8</v>
      </c>
      <c r="B64" s="14" t="s">
        <v>271</v>
      </c>
      <c r="C64" s="13" t="s">
        <v>5</v>
      </c>
      <c r="D64" s="13"/>
      <c r="E64" s="13">
        <v>2015</v>
      </c>
      <c r="F64" s="33">
        <v>9.17</v>
      </c>
    </row>
    <row r="65" spans="1:6" s="58" customFormat="1" x14ac:dyDescent="0.25">
      <c r="A65" s="63">
        <v>9</v>
      </c>
      <c r="B65" s="14" t="s">
        <v>19</v>
      </c>
      <c r="C65" s="26" t="s">
        <v>5</v>
      </c>
      <c r="D65" s="13"/>
      <c r="E65" s="64" t="s">
        <v>466</v>
      </c>
      <c r="F65" s="33" t="s">
        <v>564</v>
      </c>
    </row>
    <row r="66" spans="1:6" s="58" customFormat="1" ht="30" x14ac:dyDescent="0.25">
      <c r="A66" s="63">
        <v>9</v>
      </c>
      <c r="B66" s="14" t="s">
        <v>20</v>
      </c>
      <c r="C66" s="26" t="s">
        <v>5</v>
      </c>
      <c r="D66" s="13"/>
      <c r="E66" s="13">
        <v>2015</v>
      </c>
      <c r="F66" s="33">
        <v>0.53</v>
      </c>
    </row>
    <row r="67" spans="1:6" s="58" customFormat="1" x14ac:dyDescent="0.25">
      <c r="A67" s="63">
        <v>9</v>
      </c>
      <c r="B67" s="14" t="s">
        <v>406</v>
      </c>
      <c r="C67" s="13" t="s">
        <v>5</v>
      </c>
      <c r="D67" s="13"/>
      <c r="E67" s="13">
        <v>2015</v>
      </c>
      <c r="F67" s="33">
        <v>0</v>
      </c>
    </row>
    <row r="68" spans="1:6" s="58" customFormat="1" ht="30" x14ac:dyDescent="0.25">
      <c r="A68" s="33">
        <v>10</v>
      </c>
      <c r="B68" s="14" t="s">
        <v>21</v>
      </c>
      <c r="C68" s="13" t="s">
        <v>7</v>
      </c>
      <c r="D68" s="13"/>
      <c r="E68" s="13"/>
      <c r="F68" s="33"/>
    </row>
    <row r="69" spans="1:6" s="58" customFormat="1" ht="45" x14ac:dyDescent="0.25">
      <c r="A69" s="33">
        <v>10</v>
      </c>
      <c r="B69" s="14" t="s">
        <v>22</v>
      </c>
      <c r="C69" s="13" t="s">
        <v>8</v>
      </c>
      <c r="D69" s="13" t="s">
        <v>101</v>
      </c>
      <c r="E69" s="13"/>
      <c r="F69" s="33"/>
    </row>
    <row r="70" spans="1:6" s="58" customFormat="1" ht="30" x14ac:dyDescent="0.25">
      <c r="A70" s="33">
        <v>10</v>
      </c>
      <c r="B70" s="14" t="s">
        <v>23</v>
      </c>
      <c r="C70" s="13" t="s">
        <v>7</v>
      </c>
      <c r="D70" s="13"/>
      <c r="E70" s="13"/>
      <c r="F70" s="33"/>
    </row>
    <row r="71" spans="1:6" s="58" customFormat="1" ht="30" x14ac:dyDescent="0.25">
      <c r="A71" s="33">
        <v>10</v>
      </c>
      <c r="B71" s="14" t="s">
        <v>24</v>
      </c>
      <c r="C71" s="13" t="s">
        <v>5</v>
      </c>
      <c r="D71" s="13"/>
      <c r="E71" s="13"/>
      <c r="F71" s="33"/>
    </row>
    <row r="72" spans="1:6" s="58" customFormat="1" ht="30" x14ac:dyDescent="0.25">
      <c r="A72" s="33">
        <v>10</v>
      </c>
      <c r="B72" s="14" t="s">
        <v>25</v>
      </c>
      <c r="C72" s="13" t="s">
        <v>8</v>
      </c>
      <c r="D72" s="13"/>
      <c r="E72" s="13"/>
      <c r="F72" s="33"/>
    </row>
    <row r="73" spans="1:6" s="58" customFormat="1" ht="45" x14ac:dyDescent="0.25">
      <c r="A73" s="33">
        <v>10</v>
      </c>
      <c r="B73" s="14" t="s">
        <v>272</v>
      </c>
      <c r="C73" s="13" t="s">
        <v>26</v>
      </c>
      <c r="D73" s="13"/>
      <c r="E73" s="13">
        <v>2015</v>
      </c>
      <c r="F73" s="33">
        <v>19.53</v>
      </c>
    </row>
    <row r="74" spans="1:6" s="58" customFormat="1" x14ac:dyDescent="0.25">
      <c r="A74" s="33">
        <v>10</v>
      </c>
      <c r="B74" s="14" t="s">
        <v>27</v>
      </c>
      <c r="C74" s="13" t="s">
        <v>7</v>
      </c>
      <c r="D74" s="13"/>
      <c r="E74" s="13"/>
      <c r="F74" s="33"/>
    </row>
    <row r="75" spans="1:6" s="58" customFormat="1" ht="30" x14ac:dyDescent="0.25">
      <c r="A75" s="33">
        <v>11</v>
      </c>
      <c r="B75" s="14" t="s">
        <v>66</v>
      </c>
      <c r="C75" s="13" t="s">
        <v>5</v>
      </c>
      <c r="D75" s="13"/>
      <c r="E75" s="13"/>
      <c r="F75" s="33"/>
    </row>
    <row r="76" spans="1:6" s="58" customFormat="1" ht="45" x14ac:dyDescent="0.25">
      <c r="A76" s="33">
        <v>11</v>
      </c>
      <c r="B76" s="14" t="s">
        <v>407</v>
      </c>
      <c r="C76" s="26" t="s">
        <v>7</v>
      </c>
      <c r="D76" s="13"/>
      <c r="E76" s="13">
        <v>2004</v>
      </c>
      <c r="F76" s="33" t="s">
        <v>565</v>
      </c>
    </row>
    <row r="77" spans="1:6" s="58" customFormat="1" ht="45" x14ac:dyDescent="0.25">
      <c r="A77" s="33">
        <v>11</v>
      </c>
      <c r="B77" s="14" t="s">
        <v>273</v>
      </c>
      <c r="C77" s="26" t="s">
        <v>5</v>
      </c>
      <c r="D77" s="13"/>
      <c r="E77" s="22">
        <v>2004</v>
      </c>
      <c r="F77" s="33" t="s">
        <v>566</v>
      </c>
    </row>
    <row r="78" spans="1:6" s="58" customFormat="1" ht="30" x14ac:dyDescent="0.25">
      <c r="A78" s="33">
        <v>11</v>
      </c>
      <c r="B78" s="14" t="s">
        <v>274</v>
      </c>
      <c r="C78" s="26" t="s">
        <v>7</v>
      </c>
      <c r="D78" s="13"/>
      <c r="E78" s="13"/>
      <c r="F78" s="33"/>
    </row>
    <row r="79" spans="1:6" s="58" customFormat="1" ht="45" x14ac:dyDescent="0.25">
      <c r="A79" s="33">
        <v>11</v>
      </c>
      <c r="B79" s="14" t="s">
        <v>275</v>
      </c>
      <c r="C79" s="13" t="s">
        <v>7</v>
      </c>
      <c r="D79" s="13"/>
      <c r="E79" s="64" t="s">
        <v>124</v>
      </c>
      <c r="F79" s="33"/>
    </row>
    <row r="80" spans="1:6" s="58" customFormat="1" ht="60" x14ac:dyDescent="0.25">
      <c r="A80" s="33">
        <v>12</v>
      </c>
      <c r="B80" s="14" t="s">
        <v>67</v>
      </c>
      <c r="C80" s="13" t="s">
        <v>5</v>
      </c>
      <c r="D80" s="13"/>
      <c r="E80" s="13">
        <v>2015</v>
      </c>
      <c r="F80" s="9" t="s">
        <v>415</v>
      </c>
    </row>
    <row r="81" spans="1:6" s="58" customFormat="1" ht="30" x14ac:dyDescent="0.25">
      <c r="A81" s="33">
        <v>12</v>
      </c>
      <c r="B81" s="14" t="s">
        <v>68</v>
      </c>
      <c r="C81" s="13" t="s">
        <v>8</v>
      </c>
      <c r="D81" s="13"/>
      <c r="E81" s="13"/>
      <c r="F81" s="33"/>
    </row>
    <row r="82" spans="1:6" s="58" customFormat="1" x14ac:dyDescent="0.25">
      <c r="A82" s="33">
        <v>12</v>
      </c>
      <c r="B82" s="14" t="s">
        <v>28</v>
      </c>
      <c r="C82" s="26" t="s">
        <v>8</v>
      </c>
      <c r="D82" s="13"/>
      <c r="E82" s="13"/>
      <c r="F82" s="33"/>
    </row>
    <row r="83" spans="1:6" s="58" customFormat="1" ht="30" x14ac:dyDescent="0.25">
      <c r="A83" s="33">
        <v>12</v>
      </c>
      <c r="B83" s="14" t="s">
        <v>29</v>
      </c>
      <c r="C83" s="26" t="s">
        <v>8</v>
      </c>
      <c r="D83" s="13"/>
      <c r="E83" s="13"/>
      <c r="F83" s="33"/>
    </row>
    <row r="84" spans="1:6" s="58" customFormat="1" ht="60" x14ac:dyDescent="0.25">
      <c r="A84" s="33">
        <v>13</v>
      </c>
      <c r="B84" s="14" t="s">
        <v>408</v>
      </c>
      <c r="C84" s="13" t="s">
        <v>5</v>
      </c>
      <c r="D84" s="13"/>
      <c r="E84" s="13">
        <v>2013</v>
      </c>
      <c r="F84" s="33">
        <v>1</v>
      </c>
    </row>
    <row r="85" spans="1:6" s="58" customFormat="1" ht="105" x14ac:dyDescent="0.25">
      <c r="A85" s="33">
        <v>13</v>
      </c>
      <c r="B85" s="14" t="s">
        <v>30</v>
      </c>
      <c r="C85" s="13" t="s">
        <v>8</v>
      </c>
      <c r="D85" s="13"/>
      <c r="E85" s="13"/>
      <c r="F85" s="33"/>
    </row>
    <row r="86" spans="1:6" s="58" customFormat="1" ht="45" x14ac:dyDescent="0.25">
      <c r="A86" s="33">
        <v>13</v>
      </c>
      <c r="B86" s="14" t="s">
        <v>31</v>
      </c>
      <c r="C86" s="13" t="s">
        <v>8</v>
      </c>
      <c r="D86" s="13"/>
      <c r="E86" s="13"/>
      <c r="F86" s="33"/>
    </row>
    <row r="87" spans="1:6" s="58" customFormat="1" ht="30" x14ac:dyDescent="0.25">
      <c r="A87" s="33">
        <v>13</v>
      </c>
      <c r="B87" s="27" t="s">
        <v>409</v>
      </c>
      <c r="C87" s="26" t="s">
        <v>8</v>
      </c>
      <c r="D87" s="13"/>
      <c r="E87" s="13"/>
      <c r="F87" s="33"/>
    </row>
    <row r="88" spans="1:6" s="58" customFormat="1" ht="90" x14ac:dyDescent="0.25">
      <c r="A88" s="33">
        <v>13</v>
      </c>
      <c r="B88" s="27" t="s">
        <v>163</v>
      </c>
      <c r="C88" s="26" t="s">
        <v>8</v>
      </c>
      <c r="D88" s="13"/>
      <c r="E88" s="13"/>
      <c r="F88" s="33"/>
    </row>
    <row r="89" spans="1:6" s="58" customFormat="1" x14ac:dyDescent="0.25">
      <c r="A89" s="33">
        <v>14</v>
      </c>
      <c r="B89" s="31" t="s">
        <v>69</v>
      </c>
      <c r="C89" s="26" t="s">
        <v>8</v>
      </c>
      <c r="D89" s="13"/>
      <c r="E89" s="13"/>
      <c r="F89" s="33"/>
    </row>
    <row r="90" spans="1:6" s="58" customFormat="1" ht="30" x14ac:dyDescent="0.25">
      <c r="A90" s="33">
        <v>14</v>
      </c>
      <c r="B90" s="14" t="s">
        <v>32</v>
      </c>
      <c r="C90" s="26" t="s">
        <v>8</v>
      </c>
      <c r="D90" s="13"/>
      <c r="E90" s="13"/>
      <c r="F90" s="33"/>
    </row>
    <row r="91" spans="1:6" s="58" customFormat="1" ht="30" x14ac:dyDescent="0.25">
      <c r="A91" s="33">
        <v>14</v>
      </c>
      <c r="B91" s="14" t="s">
        <v>33</v>
      </c>
      <c r="C91" s="28" t="s">
        <v>8</v>
      </c>
      <c r="D91" s="13"/>
      <c r="E91" s="13"/>
      <c r="F91" s="33"/>
    </row>
    <row r="92" spans="1:6" s="58" customFormat="1" x14ac:dyDescent="0.25">
      <c r="A92" s="33">
        <v>14</v>
      </c>
      <c r="B92" s="14" t="s">
        <v>34</v>
      </c>
      <c r="C92" s="13" t="s">
        <v>5</v>
      </c>
      <c r="D92" s="13"/>
      <c r="E92" s="13"/>
      <c r="F92" s="33"/>
    </row>
    <row r="93" spans="1:6" s="58" customFormat="1" x14ac:dyDescent="0.25">
      <c r="A93" s="33">
        <v>14</v>
      </c>
      <c r="B93" s="24" t="s">
        <v>35</v>
      </c>
      <c r="C93" s="13" t="s">
        <v>5</v>
      </c>
      <c r="D93" s="13"/>
      <c r="E93" s="13">
        <v>2016</v>
      </c>
      <c r="F93" s="33">
        <v>0.01</v>
      </c>
    </row>
    <row r="94" spans="1:6" s="58" customFormat="1" ht="45" x14ac:dyDescent="0.25">
      <c r="A94" s="33">
        <v>14</v>
      </c>
      <c r="B94" s="24" t="s">
        <v>36</v>
      </c>
      <c r="C94" s="32" t="s">
        <v>8</v>
      </c>
      <c r="D94" s="13"/>
      <c r="E94" s="13"/>
      <c r="F94" s="33"/>
    </row>
    <row r="95" spans="1:6" s="58" customFormat="1" ht="30" x14ac:dyDescent="0.25">
      <c r="A95" s="33">
        <v>14</v>
      </c>
      <c r="B95" s="31" t="s">
        <v>70</v>
      </c>
      <c r="C95" s="32" t="s">
        <v>8</v>
      </c>
      <c r="D95" s="13"/>
      <c r="E95" s="13"/>
      <c r="F95" s="33"/>
    </row>
    <row r="96" spans="1:6" s="58" customFormat="1" ht="30" x14ac:dyDescent="0.25">
      <c r="A96" s="33">
        <v>14</v>
      </c>
      <c r="B96" s="27" t="s">
        <v>164</v>
      </c>
      <c r="C96" s="32" t="s">
        <v>7</v>
      </c>
      <c r="D96" s="13"/>
      <c r="E96" s="13"/>
      <c r="F96" s="33"/>
    </row>
    <row r="97" spans="1:6" s="58" customFormat="1" ht="45" x14ac:dyDescent="0.25">
      <c r="A97" s="33">
        <v>14</v>
      </c>
      <c r="B97" s="27" t="s">
        <v>165</v>
      </c>
      <c r="C97" s="32" t="s">
        <v>8</v>
      </c>
      <c r="D97" s="13"/>
      <c r="E97" s="13"/>
      <c r="F97" s="33"/>
    </row>
    <row r="98" spans="1:6" s="58" customFormat="1" x14ac:dyDescent="0.25">
      <c r="A98" s="33">
        <v>15</v>
      </c>
      <c r="B98" s="14" t="s">
        <v>37</v>
      </c>
      <c r="C98" s="13" t="s">
        <v>5</v>
      </c>
      <c r="D98" s="13"/>
      <c r="E98" s="13">
        <v>2015</v>
      </c>
      <c r="F98" s="33">
        <v>69.599999999999994</v>
      </c>
    </row>
    <row r="99" spans="1:6" s="58" customFormat="1" ht="30" x14ac:dyDescent="0.25">
      <c r="A99" s="33">
        <v>15</v>
      </c>
      <c r="B99" s="14" t="s">
        <v>38</v>
      </c>
      <c r="C99" s="13" t="s">
        <v>5</v>
      </c>
      <c r="D99" s="13"/>
      <c r="E99" s="13"/>
      <c r="F99" s="33"/>
    </row>
    <row r="100" spans="1:6" s="58" customFormat="1" x14ac:dyDescent="0.25">
      <c r="A100" s="33">
        <v>15</v>
      </c>
      <c r="B100" s="14" t="s">
        <v>39</v>
      </c>
      <c r="C100" s="13" t="s">
        <v>7</v>
      </c>
      <c r="D100" s="13"/>
      <c r="E100" s="13">
        <v>2017</v>
      </c>
      <c r="F100" s="33" t="s">
        <v>567</v>
      </c>
    </row>
    <row r="101" spans="1:6" s="58" customFormat="1" ht="120" x14ac:dyDescent="0.25">
      <c r="A101" s="33">
        <v>15</v>
      </c>
      <c r="B101" s="14" t="s">
        <v>40</v>
      </c>
      <c r="C101" s="13" t="s">
        <v>5</v>
      </c>
      <c r="D101" s="13"/>
      <c r="E101" s="13" t="s">
        <v>462</v>
      </c>
      <c r="F101" s="9" t="s">
        <v>416</v>
      </c>
    </row>
    <row r="102" spans="1:6" s="58" customFormat="1" x14ac:dyDescent="0.25">
      <c r="A102" s="33">
        <v>15</v>
      </c>
      <c r="B102" s="14" t="s">
        <v>41</v>
      </c>
      <c r="C102" s="13" t="s">
        <v>7</v>
      </c>
      <c r="D102" s="13"/>
      <c r="E102" s="13"/>
      <c r="F102" s="33"/>
    </row>
    <row r="103" spans="1:6" s="58" customFormat="1" ht="30" x14ac:dyDescent="0.25">
      <c r="A103" s="33">
        <v>15</v>
      </c>
      <c r="B103" s="14" t="s">
        <v>42</v>
      </c>
      <c r="C103" s="13" t="s">
        <v>7</v>
      </c>
      <c r="D103" s="13"/>
      <c r="E103" s="13"/>
      <c r="F103" s="33"/>
    </row>
    <row r="104" spans="1:6" s="58" customFormat="1" ht="30" x14ac:dyDescent="0.25">
      <c r="A104" s="33">
        <v>16</v>
      </c>
      <c r="B104" s="14" t="s">
        <v>276</v>
      </c>
      <c r="C104" s="13" t="s">
        <v>7</v>
      </c>
      <c r="D104" s="13"/>
      <c r="E104" s="13"/>
      <c r="F104" s="33"/>
    </row>
    <row r="105" spans="1:6" s="58" customFormat="1" ht="45" x14ac:dyDescent="0.25">
      <c r="A105" s="33">
        <v>16</v>
      </c>
      <c r="B105" s="14" t="s">
        <v>43</v>
      </c>
      <c r="C105" s="13" t="s">
        <v>7</v>
      </c>
      <c r="D105" s="13"/>
      <c r="E105" s="13"/>
      <c r="F105" s="33"/>
    </row>
    <row r="106" spans="1:6" s="58" customFormat="1" ht="30" x14ac:dyDescent="0.25">
      <c r="A106" s="33">
        <v>16</v>
      </c>
      <c r="B106" s="14" t="s">
        <v>277</v>
      </c>
      <c r="C106" s="13" t="s">
        <v>5</v>
      </c>
      <c r="D106" s="13"/>
      <c r="E106" s="13"/>
      <c r="F106" s="33"/>
    </row>
    <row r="107" spans="1:6" s="58" customFormat="1" ht="45" x14ac:dyDescent="0.25">
      <c r="A107" s="33">
        <v>16</v>
      </c>
      <c r="B107" s="14" t="s">
        <v>71</v>
      </c>
      <c r="C107" s="13" t="s">
        <v>8</v>
      </c>
      <c r="D107" s="13" t="s">
        <v>101</v>
      </c>
      <c r="E107" s="13"/>
      <c r="F107" s="33"/>
    </row>
    <row r="108" spans="1:6" s="58" customFormat="1" ht="45" x14ac:dyDescent="0.25">
      <c r="A108" s="33">
        <v>16</v>
      </c>
      <c r="B108" s="14" t="s">
        <v>278</v>
      </c>
      <c r="C108" s="13" t="s">
        <v>8</v>
      </c>
      <c r="D108" s="13" t="s">
        <v>101</v>
      </c>
      <c r="E108" s="13"/>
      <c r="F108" s="33"/>
    </row>
    <row r="109" spans="1:6" s="58" customFormat="1" ht="30" x14ac:dyDescent="0.25">
      <c r="A109" s="33">
        <v>16</v>
      </c>
      <c r="B109" s="14" t="s">
        <v>44</v>
      </c>
      <c r="C109" s="13" t="s">
        <v>5</v>
      </c>
      <c r="D109" s="13" t="s">
        <v>102</v>
      </c>
      <c r="E109" s="13"/>
      <c r="F109" s="33"/>
    </row>
    <row r="110" spans="1:6" s="58" customFormat="1" ht="30" x14ac:dyDescent="0.25">
      <c r="A110" s="33">
        <v>16</v>
      </c>
      <c r="B110" s="14" t="s">
        <v>45</v>
      </c>
      <c r="C110" s="13" t="s">
        <v>7</v>
      </c>
      <c r="D110" s="13"/>
      <c r="E110" s="13"/>
      <c r="F110" s="33"/>
    </row>
    <row r="111" spans="1:6" s="58" customFormat="1" x14ac:dyDescent="0.25">
      <c r="A111" s="33">
        <v>17</v>
      </c>
      <c r="B111" s="14" t="s">
        <v>46</v>
      </c>
      <c r="C111" s="13" t="s">
        <v>5</v>
      </c>
      <c r="D111" s="13"/>
      <c r="E111" s="13"/>
      <c r="F111" s="33"/>
    </row>
    <row r="112" spans="1:6" s="58" customFormat="1" x14ac:dyDescent="0.25">
      <c r="A112" s="33">
        <v>17</v>
      </c>
      <c r="B112" s="14" t="s">
        <v>358</v>
      </c>
      <c r="C112" s="13" t="s">
        <v>5</v>
      </c>
      <c r="D112" s="13"/>
      <c r="E112" s="13"/>
      <c r="F112" s="33"/>
    </row>
    <row r="113" spans="1:6" s="58" customFormat="1" ht="60" x14ac:dyDescent="0.25">
      <c r="A113" s="33">
        <v>17</v>
      </c>
      <c r="B113" s="14" t="s">
        <v>279</v>
      </c>
      <c r="C113" s="13" t="s">
        <v>5</v>
      </c>
      <c r="D113" s="13"/>
      <c r="E113" s="13"/>
      <c r="F113" s="33"/>
    </row>
    <row r="114" spans="1:6" s="58" customFormat="1" ht="30" x14ac:dyDescent="0.25">
      <c r="A114" s="33">
        <v>17</v>
      </c>
      <c r="B114" s="14" t="s">
        <v>280</v>
      </c>
      <c r="C114" s="13" t="s">
        <v>5</v>
      </c>
      <c r="D114" s="13"/>
      <c r="E114" s="13"/>
      <c r="F114" s="33"/>
    </row>
    <row r="115" spans="1:6" s="58" customFormat="1" ht="30" x14ac:dyDescent="0.25">
      <c r="A115" s="33">
        <v>17</v>
      </c>
      <c r="B115" s="14" t="s">
        <v>281</v>
      </c>
      <c r="C115" s="13" t="s">
        <v>5</v>
      </c>
      <c r="D115" s="13"/>
      <c r="E115" s="13"/>
      <c r="F115" s="33"/>
    </row>
    <row r="116" spans="1:6" s="58" customFormat="1" x14ac:dyDescent="0.25">
      <c r="A116" s="33">
        <v>17</v>
      </c>
      <c r="B116" s="14" t="s">
        <v>282</v>
      </c>
      <c r="C116" s="13" t="s">
        <v>5</v>
      </c>
      <c r="D116" s="13"/>
      <c r="E116" s="13"/>
      <c r="F116" s="33"/>
    </row>
    <row r="117" spans="1:6" s="58" customFormat="1" x14ac:dyDescent="0.25">
      <c r="A117" s="33">
        <v>17</v>
      </c>
      <c r="B117" s="14" t="s">
        <v>72</v>
      </c>
      <c r="C117" s="13" t="s">
        <v>5</v>
      </c>
      <c r="D117" s="13"/>
      <c r="E117" s="13">
        <v>2010</v>
      </c>
      <c r="F117" s="33">
        <v>0</v>
      </c>
    </row>
    <row r="118" spans="1:6" s="58" customFormat="1" ht="45" x14ac:dyDescent="0.25">
      <c r="A118" s="33">
        <v>17</v>
      </c>
      <c r="B118" s="14" t="s">
        <v>283</v>
      </c>
      <c r="C118" s="13" t="s">
        <v>8</v>
      </c>
      <c r="D118" s="13"/>
      <c r="E118" s="13"/>
      <c r="F118" s="33"/>
    </row>
    <row r="119" spans="1:6" s="58" customFormat="1" ht="30" x14ac:dyDescent="0.25">
      <c r="A119" s="33">
        <v>17</v>
      </c>
      <c r="B119" s="14" t="s">
        <v>47</v>
      </c>
      <c r="C119" s="13" t="s">
        <v>5</v>
      </c>
      <c r="D119" s="13"/>
      <c r="E119" s="13" t="s">
        <v>688</v>
      </c>
      <c r="F119" s="33">
        <v>79.599999999999994</v>
      </c>
    </row>
    <row r="120" spans="1:6" s="58" customFormat="1" ht="45" x14ac:dyDescent="0.25">
      <c r="A120" s="33">
        <v>17</v>
      </c>
      <c r="B120" s="14" t="s">
        <v>48</v>
      </c>
      <c r="C120" s="13" t="s">
        <v>5</v>
      </c>
      <c r="D120" s="13"/>
      <c r="E120" s="26">
        <v>2015</v>
      </c>
      <c r="F120" s="33">
        <v>12.71</v>
      </c>
    </row>
    <row r="121" spans="1:6" s="58" customFormat="1" ht="30" x14ac:dyDescent="0.25">
      <c r="A121" s="33">
        <v>17</v>
      </c>
      <c r="B121" s="14" t="s">
        <v>284</v>
      </c>
      <c r="C121" s="13" t="s">
        <v>8</v>
      </c>
      <c r="D121" s="13"/>
      <c r="E121" s="26"/>
      <c r="F121" s="33"/>
    </row>
    <row r="122" spans="1:6" s="58" customFormat="1" ht="90" x14ac:dyDescent="0.25">
      <c r="A122" s="33">
        <v>17</v>
      </c>
      <c r="B122" s="14" t="s">
        <v>285</v>
      </c>
      <c r="C122" s="13" t="s">
        <v>7</v>
      </c>
      <c r="D122" s="13"/>
      <c r="E122" s="26">
        <v>2017</v>
      </c>
      <c r="F122" s="9" t="s">
        <v>568</v>
      </c>
    </row>
    <row r="123" spans="1:6" s="58" customFormat="1" ht="45" x14ac:dyDescent="0.25">
      <c r="A123" s="33">
        <v>17</v>
      </c>
      <c r="B123" s="14" t="s">
        <v>286</v>
      </c>
      <c r="C123" s="13" t="s">
        <v>7</v>
      </c>
      <c r="D123" s="13"/>
      <c r="E123" s="26">
        <v>2017</v>
      </c>
      <c r="F123" s="33">
        <v>0</v>
      </c>
    </row>
    <row r="124" spans="1:6" s="58" customFormat="1" ht="30" x14ac:dyDescent="0.25">
      <c r="A124" s="33">
        <v>17</v>
      </c>
      <c r="B124" s="14" t="s">
        <v>287</v>
      </c>
      <c r="C124" s="13" t="s">
        <v>8</v>
      </c>
      <c r="D124" s="13"/>
      <c r="E124" s="26"/>
      <c r="F124" s="33"/>
    </row>
    <row r="125" spans="1:6" s="58" customFormat="1" ht="30" x14ac:dyDescent="0.25">
      <c r="A125" s="65">
        <v>17</v>
      </c>
      <c r="B125" s="24" t="s">
        <v>288</v>
      </c>
      <c r="C125" s="32" t="s">
        <v>7</v>
      </c>
      <c r="D125" s="13"/>
      <c r="E125" s="26"/>
      <c r="F125" s="33"/>
    </row>
    <row r="126" spans="1:6" s="58" customFormat="1" ht="45" x14ac:dyDescent="0.25">
      <c r="A126" s="33">
        <v>17</v>
      </c>
      <c r="B126" s="14" t="s">
        <v>289</v>
      </c>
      <c r="C126" s="13" t="s">
        <v>5</v>
      </c>
      <c r="D126" s="13"/>
      <c r="E126" s="26">
        <v>2012</v>
      </c>
      <c r="F126" s="33"/>
    </row>
    <row r="127" spans="1:6" s="58" customFormat="1" ht="30" x14ac:dyDescent="0.25">
      <c r="A127" s="33">
        <v>17</v>
      </c>
      <c r="B127" s="14" t="s">
        <v>290</v>
      </c>
      <c r="C127" s="13" t="s">
        <v>5</v>
      </c>
      <c r="D127" s="13"/>
      <c r="E127" s="26">
        <v>2013</v>
      </c>
      <c r="F127" s="66">
        <v>5089.8999999999996</v>
      </c>
    </row>
    <row r="128" spans="1:6" s="58" customFormat="1" ht="45" x14ac:dyDescent="0.25">
      <c r="A128" s="33">
        <v>17</v>
      </c>
      <c r="B128" s="14" t="s">
        <v>291</v>
      </c>
      <c r="C128" s="13" t="s">
        <v>5</v>
      </c>
      <c r="D128" s="13"/>
      <c r="E128" s="68">
        <v>2017</v>
      </c>
      <c r="F128" s="33" t="s">
        <v>467</v>
      </c>
    </row>
    <row r="129" spans="1:6" s="58" customFormat="1" ht="30" x14ac:dyDescent="0.25">
      <c r="A129" s="33" t="s">
        <v>49</v>
      </c>
      <c r="B129" s="14" t="s">
        <v>50</v>
      </c>
      <c r="C129" s="13" t="s">
        <v>49</v>
      </c>
      <c r="D129" s="13"/>
      <c r="E129" s="67"/>
      <c r="F129" s="33"/>
    </row>
    <row r="130" spans="1:6" s="58" customFormat="1" ht="30" x14ac:dyDescent="0.25">
      <c r="A130" s="33" t="s">
        <v>49</v>
      </c>
      <c r="B130" s="14" t="s">
        <v>51</v>
      </c>
      <c r="C130" s="13" t="s">
        <v>49</v>
      </c>
      <c r="D130" s="13"/>
      <c r="E130" s="68">
        <v>2012</v>
      </c>
      <c r="F130" s="33">
        <v>0.7</v>
      </c>
    </row>
    <row r="131" spans="1:6" s="58" customFormat="1" ht="45" x14ac:dyDescent="0.25">
      <c r="A131" s="33" t="s">
        <v>49</v>
      </c>
      <c r="B131" s="14" t="s">
        <v>52</v>
      </c>
      <c r="C131" s="13" t="s">
        <v>49</v>
      </c>
      <c r="D131" s="13"/>
      <c r="E131" s="67"/>
      <c r="F131" s="33"/>
    </row>
    <row r="132" spans="1:6" s="58" customFormat="1" x14ac:dyDescent="0.25">
      <c r="A132" s="33" t="s">
        <v>49</v>
      </c>
      <c r="B132" s="14" t="s">
        <v>53</v>
      </c>
      <c r="C132" s="13" t="s">
        <v>49</v>
      </c>
      <c r="D132" s="13"/>
      <c r="E132" s="67"/>
      <c r="F132" s="33"/>
    </row>
    <row r="133" spans="1:6" s="58" customFormat="1" ht="30" x14ac:dyDescent="0.25">
      <c r="A133" s="33" t="s">
        <v>49</v>
      </c>
      <c r="B133" s="14" t="s">
        <v>54</v>
      </c>
      <c r="C133" s="13" t="s">
        <v>49</v>
      </c>
      <c r="D133" s="13"/>
      <c r="E133" s="67"/>
      <c r="F133" s="33"/>
    </row>
  </sheetData>
  <pageMargins left="0.23622047244094491" right="0.23622047244094491" top="0.74803149606299213" bottom="0.74803149606299213" header="0.31496062992125984" footer="0.31496062992125984"/>
  <pageSetup paperSize="9" scale="8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3"/>
  <sheetViews>
    <sheetView workbookViewId="0">
      <pane xSplit="4" ySplit="1" topLeftCell="E2" activePane="bottomRight" state="frozen"/>
      <selection activeCell="B123" sqref="B123"/>
      <selection pane="topRight" activeCell="B123" sqref="B123"/>
      <selection pane="bottomLeft" activeCell="B123" sqref="B123"/>
      <selection pane="bottomRight" activeCell="F14" sqref="F14"/>
    </sheetView>
  </sheetViews>
  <sheetFormatPr defaultRowHeight="15" x14ac:dyDescent="0.25"/>
  <cols>
    <col min="1" max="1" width="3.42578125" style="45" customWidth="1"/>
    <col min="2" max="2" width="69.85546875" style="43" customWidth="1"/>
    <col min="3" max="3" width="8.140625" style="43" customWidth="1"/>
    <col min="4" max="4" width="21.85546875" style="44" customWidth="1"/>
    <col min="5" max="5" width="17.85546875" style="44" customWidth="1"/>
    <col min="6" max="6" width="72.5703125" style="69" customWidth="1"/>
    <col min="7" max="16384" width="9.140625" style="12"/>
  </cols>
  <sheetData>
    <row r="1" spans="1:11" ht="30" x14ac:dyDescent="0.25">
      <c r="A1" s="48" t="s">
        <v>1</v>
      </c>
      <c r="B1" s="49" t="s">
        <v>0</v>
      </c>
      <c r="C1" s="50" t="s">
        <v>3</v>
      </c>
      <c r="D1" s="51" t="s">
        <v>136</v>
      </c>
      <c r="E1" s="52" t="s">
        <v>359</v>
      </c>
      <c r="F1" s="57" t="s">
        <v>360</v>
      </c>
    </row>
    <row r="2" spans="1:11" s="58" customFormat="1" ht="60" x14ac:dyDescent="0.25">
      <c r="A2" s="33">
        <v>1</v>
      </c>
      <c r="B2" s="14" t="s">
        <v>230</v>
      </c>
      <c r="C2" s="13" t="s">
        <v>5</v>
      </c>
      <c r="D2" s="13" t="s">
        <v>89</v>
      </c>
      <c r="E2" s="13"/>
      <c r="F2" s="33"/>
    </row>
    <row r="3" spans="1:11" s="58" customFormat="1" ht="30" x14ac:dyDescent="0.25">
      <c r="A3" s="33">
        <v>1</v>
      </c>
      <c r="B3" s="14" t="s">
        <v>231</v>
      </c>
      <c r="C3" s="13" t="s">
        <v>5</v>
      </c>
      <c r="D3" s="13" t="s">
        <v>90</v>
      </c>
      <c r="E3" s="13" t="s">
        <v>104</v>
      </c>
      <c r="F3" s="33">
        <v>24.9</v>
      </c>
    </row>
    <row r="4" spans="1:11" s="58" customFormat="1" ht="30" x14ac:dyDescent="0.25">
      <c r="A4" s="33">
        <v>1</v>
      </c>
      <c r="B4" s="14" t="s">
        <v>6</v>
      </c>
      <c r="C4" s="13" t="s">
        <v>7</v>
      </c>
      <c r="D4" s="13" t="s">
        <v>90</v>
      </c>
      <c r="E4" s="13"/>
      <c r="F4" s="33"/>
      <c r="K4" s="58">
        <v>21</v>
      </c>
    </row>
    <row r="5" spans="1:11" s="58" customFormat="1" ht="120" x14ac:dyDescent="0.25">
      <c r="A5" s="33">
        <v>1</v>
      </c>
      <c r="B5" s="14" t="s">
        <v>232</v>
      </c>
      <c r="C5" s="13" t="s">
        <v>7</v>
      </c>
      <c r="D5" s="13" t="s">
        <v>91</v>
      </c>
      <c r="E5" s="13" t="s">
        <v>138</v>
      </c>
      <c r="F5" s="33" t="s">
        <v>569</v>
      </c>
    </row>
    <row r="6" spans="1:11" s="58" customFormat="1" ht="30" x14ac:dyDescent="0.25">
      <c r="A6" s="33">
        <v>1</v>
      </c>
      <c r="B6" s="14" t="s">
        <v>55</v>
      </c>
      <c r="C6" s="13" t="s">
        <v>8</v>
      </c>
      <c r="D6" s="13"/>
      <c r="E6" s="13"/>
      <c r="F6" s="33"/>
    </row>
    <row r="7" spans="1:11" s="58" customFormat="1" x14ac:dyDescent="0.25">
      <c r="A7" s="33">
        <v>2</v>
      </c>
      <c r="B7" s="14" t="s">
        <v>233</v>
      </c>
      <c r="C7" s="13" t="s">
        <v>5</v>
      </c>
      <c r="D7" s="13"/>
      <c r="E7" s="13">
        <v>2016</v>
      </c>
      <c r="F7" s="33">
        <v>0</v>
      </c>
    </row>
    <row r="8" spans="1:11" s="58" customFormat="1" ht="45" x14ac:dyDescent="0.25">
      <c r="A8" s="33">
        <v>2</v>
      </c>
      <c r="B8" s="14" t="s">
        <v>234</v>
      </c>
      <c r="C8" s="13" t="s">
        <v>5</v>
      </c>
      <c r="D8" s="13"/>
      <c r="E8" s="13"/>
      <c r="F8" s="33"/>
    </row>
    <row r="9" spans="1:11" s="58" customFormat="1" ht="45" x14ac:dyDescent="0.25">
      <c r="A9" s="33">
        <v>2</v>
      </c>
      <c r="B9" s="14" t="s">
        <v>235</v>
      </c>
      <c r="C9" s="13" t="s">
        <v>5</v>
      </c>
      <c r="D9" s="13"/>
      <c r="E9" s="13"/>
      <c r="F9" s="33"/>
    </row>
    <row r="10" spans="1:11" s="58" customFormat="1" ht="30" x14ac:dyDescent="0.25">
      <c r="A10" s="33">
        <v>2</v>
      </c>
      <c r="B10" s="14" t="s">
        <v>236</v>
      </c>
      <c r="C10" s="13" t="s">
        <v>8</v>
      </c>
      <c r="D10" s="13" t="s">
        <v>92</v>
      </c>
      <c r="E10" s="13"/>
      <c r="F10" s="33"/>
    </row>
    <row r="11" spans="1:11" s="58" customFormat="1" ht="30" x14ac:dyDescent="0.25">
      <c r="A11" s="33">
        <v>2</v>
      </c>
      <c r="B11" s="14" t="s">
        <v>237</v>
      </c>
      <c r="C11" s="13" t="s">
        <v>8</v>
      </c>
      <c r="D11" s="13"/>
      <c r="E11" s="13"/>
      <c r="F11" s="33"/>
    </row>
    <row r="12" spans="1:11" s="58" customFormat="1" ht="30" x14ac:dyDescent="0.25">
      <c r="A12" s="33">
        <v>2</v>
      </c>
      <c r="B12" s="14" t="s">
        <v>238</v>
      </c>
      <c r="C12" s="13" t="s">
        <v>5</v>
      </c>
      <c r="D12" s="13"/>
      <c r="E12" s="13"/>
      <c r="F12" s="33"/>
    </row>
    <row r="13" spans="1:11" s="58" customFormat="1" x14ac:dyDescent="0.25">
      <c r="A13" s="33">
        <v>2</v>
      </c>
      <c r="B13" s="14" t="s">
        <v>239</v>
      </c>
      <c r="C13" s="13" t="s">
        <v>7</v>
      </c>
      <c r="D13" s="13"/>
      <c r="E13" s="13">
        <v>2014</v>
      </c>
      <c r="F13" s="33">
        <v>0.1</v>
      </c>
    </row>
    <row r="14" spans="1:11" s="58" customFormat="1" x14ac:dyDescent="0.25">
      <c r="A14" s="33">
        <v>3</v>
      </c>
      <c r="B14" s="14" t="s">
        <v>240</v>
      </c>
      <c r="C14" s="13" t="s">
        <v>5</v>
      </c>
      <c r="D14" s="13"/>
      <c r="E14" s="54">
        <v>2010</v>
      </c>
      <c r="F14" s="33">
        <v>0</v>
      </c>
    </row>
    <row r="15" spans="1:11" s="58" customFormat="1" x14ac:dyDescent="0.25">
      <c r="A15" s="33">
        <v>3</v>
      </c>
      <c r="B15" s="14" t="s">
        <v>241</v>
      </c>
      <c r="C15" s="13" t="s">
        <v>5</v>
      </c>
      <c r="D15" s="13"/>
      <c r="E15" s="13">
        <v>2015</v>
      </c>
      <c r="F15" s="33">
        <v>100</v>
      </c>
    </row>
    <row r="16" spans="1:11" s="58" customFormat="1" ht="30" x14ac:dyDescent="0.25">
      <c r="A16" s="33">
        <v>3</v>
      </c>
      <c r="B16" s="14" t="s">
        <v>242</v>
      </c>
      <c r="C16" s="13" t="s">
        <v>5</v>
      </c>
      <c r="D16" s="13"/>
      <c r="E16" s="13" t="s">
        <v>709</v>
      </c>
      <c r="F16" s="33">
        <v>16.399999999999999</v>
      </c>
    </row>
    <row r="17" spans="1:6" s="58" customFormat="1" ht="30" x14ac:dyDescent="0.25">
      <c r="A17" s="33">
        <v>3</v>
      </c>
      <c r="B17" s="14" t="s">
        <v>243</v>
      </c>
      <c r="C17" s="13" t="s">
        <v>5</v>
      </c>
      <c r="D17" s="13"/>
      <c r="E17" s="13" t="s">
        <v>710</v>
      </c>
      <c r="F17" s="33">
        <v>9</v>
      </c>
    </row>
    <row r="18" spans="1:6" s="58" customFormat="1" x14ac:dyDescent="0.25">
      <c r="A18" s="33">
        <v>3</v>
      </c>
      <c r="B18" s="14" t="s">
        <v>244</v>
      </c>
      <c r="C18" s="13" t="s">
        <v>5</v>
      </c>
      <c r="D18" s="13"/>
      <c r="E18" s="13">
        <v>2015</v>
      </c>
      <c r="F18" s="33" t="s">
        <v>570</v>
      </c>
    </row>
    <row r="19" spans="1:6" s="58" customFormat="1" x14ac:dyDescent="0.25">
      <c r="A19" s="33">
        <v>3</v>
      </c>
      <c r="B19" s="17" t="s">
        <v>56</v>
      </c>
      <c r="C19" s="13" t="s">
        <v>5</v>
      </c>
      <c r="D19" s="13"/>
      <c r="E19" s="13"/>
      <c r="F19" s="33" t="s">
        <v>434</v>
      </c>
    </row>
    <row r="20" spans="1:6" s="58" customFormat="1" ht="30" x14ac:dyDescent="0.25">
      <c r="A20" s="33">
        <v>3</v>
      </c>
      <c r="B20" s="14" t="s">
        <v>9</v>
      </c>
      <c r="C20" s="13" t="s">
        <v>5</v>
      </c>
      <c r="D20" s="13"/>
      <c r="E20" s="13">
        <v>2015</v>
      </c>
      <c r="F20" s="33">
        <v>15</v>
      </c>
    </row>
    <row r="21" spans="1:6" s="58" customFormat="1" ht="30" x14ac:dyDescent="0.25">
      <c r="A21" s="33">
        <v>3</v>
      </c>
      <c r="B21" s="14" t="s">
        <v>245</v>
      </c>
      <c r="C21" s="60" t="s">
        <v>5</v>
      </c>
      <c r="D21" s="13"/>
      <c r="E21" s="13"/>
      <c r="F21" s="33"/>
    </row>
    <row r="22" spans="1:6" s="58" customFormat="1" ht="45" x14ac:dyDescent="0.25">
      <c r="A22" s="33">
        <v>3</v>
      </c>
      <c r="B22" s="24" t="s">
        <v>246</v>
      </c>
      <c r="C22" s="32" t="s">
        <v>5</v>
      </c>
      <c r="D22" s="13"/>
      <c r="E22" s="13">
        <v>2010</v>
      </c>
      <c r="F22" s="33">
        <v>7.9</v>
      </c>
    </row>
    <row r="23" spans="1:6" s="58" customFormat="1" ht="30" x14ac:dyDescent="0.25">
      <c r="A23" s="33">
        <v>3</v>
      </c>
      <c r="B23" s="14" t="s">
        <v>247</v>
      </c>
      <c r="C23" s="13" t="s">
        <v>5</v>
      </c>
      <c r="D23" s="13"/>
      <c r="E23" s="22">
        <v>2015</v>
      </c>
      <c r="F23" s="33">
        <v>63.8</v>
      </c>
    </row>
    <row r="24" spans="1:6" s="58" customFormat="1" ht="30" x14ac:dyDescent="0.25">
      <c r="A24" s="33">
        <v>3</v>
      </c>
      <c r="B24" s="14" t="s">
        <v>248</v>
      </c>
      <c r="C24" s="13" t="s">
        <v>7</v>
      </c>
      <c r="D24" s="13"/>
      <c r="E24" s="54">
        <v>2015</v>
      </c>
      <c r="F24" s="33">
        <v>27</v>
      </c>
    </row>
    <row r="25" spans="1:6" s="58" customFormat="1" ht="75" x14ac:dyDescent="0.25">
      <c r="A25" s="33">
        <v>3</v>
      </c>
      <c r="B25" s="14" t="s">
        <v>249</v>
      </c>
      <c r="C25" s="13" t="s">
        <v>8</v>
      </c>
      <c r="D25" s="13"/>
      <c r="E25" s="13"/>
      <c r="F25" s="33"/>
    </row>
    <row r="26" spans="1:6" s="58" customFormat="1" ht="45" x14ac:dyDescent="0.25">
      <c r="A26" s="33">
        <v>3</v>
      </c>
      <c r="B26" s="14" t="s">
        <v>10</v>
      </c>
      <c r="C26" s="13" t="s">
        <v>7</v>
      </c>
      <c r="D26" s="13"/>
      <c r="E26" s="13">
        <v>2012</v>
      </c>
      <c r="F26" s="33">
        <v>4.8</v>
      </c>
    </row>
    <row r="27" spans="1:6" s="58" customFormat="1" ht="30" x14ac:dyDescent="0.25">
      <c r="A27" s="33">
        <v>3</v>
      </c>
      <c r="B27" s="14" t="s">
        <v>250</v>
      </c>
      <c r="C27" s="13" t="s">
        <v>5</v>
      </c>
      <c r="D27" s="13"/>
      <c r="E27" s="13">
        <v>2015</v>
      </c>
      <c r="F27" s="33" t="s">
        <v>571</v>
      </c>
    </row>
    <row r="28" spans="1:6" s="58" customFormat="1" x14ac:dyDescent="0.25">
      <c r="A28" s="33">
        <v>3</v>
      </c>
      <c r="B28" s="14" t="s">
        <v>251</v>
      </c>
      <c r="C28" s="13" t="s">
        <v>5</v>
      </c>
      <c r="D28" s="13"/>
      <c r="E28" s="13">
        <v>2010</v>
      </c>
      <c r="F28" s="9" t="s">
        <v>572</v>
      </c>
    </row>
    <row r="29" spans="1:6" s="58" customFormat="1" ht="30" x14ac:dyDescent="0.25">
      <c r="A29" s="33">
        <v>3</v>
      </c>
      <c r="B29" s="14" t="s">
        <v>252</v>
      </c>
      <c r="C29" s="13" t="s">
        <v>5</v>
      </c>
      <c r="D29" s="13"/>
      <c r="E29" s="13">
        <v>2016</v>
      </c>
      <c r="F29" s="33">
        <v>91.5</v>
      </c>
    </row>
    <row r="30" spans="1:6" s="58" customFormat="1" ht="45" x14ac:dyDescent="0.25">
      <c r="A30" s="33">
        <v>4</v>
      </c>
      <c r="B30" s="14" t="s">
        <v>253</v>
      </c>
      <c r="C30" s="13" t="s">
        <v>8</v>
      </c>
      <c r="D30" s="13" t="s">
        <v>93</v>
      </c>
      <c r="E30" s="13"/>
      <c r="F30" s="33"/>
    </row>
    <row r="31" spans="1:6" s="58" customFormat="1" ht="30" x14ac:dyDescent="0.25">
      <c r="A31" s="33">
        <v>4</v>
      </c>
      <c r="B31" s="14" t="s">
        <v>254</v>
      </c>
      <c r="C31" s="13" t="s">
        <v>5</v>
      </c>
      <c r="D31" s="13" t="s">
        <v>94</v>
      </c>
      <c r="E31" s="13">
        <v>2014</v>
      </c>
      <c r="F31" s="33" t="s">
        <v>573</v>
      </c>
    </row>
    <row r="32" spans="1:6" s="58" customFormat="1" ht="30" x14ac:dyDescent="0.25">
      <c r="A32" s="33">
        <v>4</v>
      </c>
      <c r="B32" s="14" t="s">
        <v>255</v>
      </c>
      <c r="C32" s="13" t="s">
        <v>7</v>
      </c>
      <c r="D32" s="13" t="s">
        <v>94</v>
      </c>
      <c r="E32" s="13"/>
      <c r="F32" s="33"/>
    </row>
    <row r="33" spans="1:6" s="58" customFormat="1" ht="75" x14ac:dyDescent="0.25">
      <c r="A33" s="33">
        <v>4</v>
      </c>
      <c r="B33" s="14" t="s">
        <v>256</v>
      </c>
      <c r="C33" s="13" t="s">
        <v>11</v>
      </c>
      <c r="D33" s="13" t="s">
        <v>95</v>
      </c>
      <c r="E33" s="13" t="s">
        <v>472</v>
      </c>
      <c r="F33" s="9" t="s">
        <v>574</v>
      </c>
    </row>
    <row r="34" spans="1:6" s="58" customFormat="1" ht="45" x14ac:dyDescent="0.25">
      <c r="A34" s="33">
        <v>4</v>
      </c>
      <c r="B34" s="14" t="s">
        <v>257</v>
      </c>
      <c r="C34" s="13" t="s">
        <v>7</v>
      </c>
      <c r="D34" s="13" t="s">
        <v>96</v>
      </c>
      <c r="E34" s="13"/>
      <c r="F34" s="33"/>
    </row>
    <row r="35" spans="1:6" s="58" customFormat="1" ht="60" x14ac:dyDescent="0.25">
      <c r="A35" s="33">
        <v>4</v>
      </c>
      <c r="B35" s="14" t="s">
        <v>57</v>
      </c>
      <c r="C35" s="13" t="s">
        <v>8</v>
      </c>
      <c r="D35" s="13"/>
      <c r="E35" s="13"/>
      <c r="F35" s="33"/>
    </row>
    <row r="36" spans="1:6" s="58" customFormat="1" ht="75" x14ac:dyDescent="0.25">
      <c r="A36" s="33">
        <v>4</v>
      </c>
      <c r="B36" s="14" t="s">
        <v>258</v>
      </c>
      <c r="C36" s="13" t="s">
        <v>7</v>
      </c>
      <c r="D36" s="13"/>
      <c r="E36" s="13"/>
      <c r="F36" s="33"/>
    </row>
    <row r="37" spans="1:6" s="58" customFormat="1" ht="75" x14ac:dyDescent="0.25">
      <c r="A37" s="33">
        <v>4</v>
      </c>
      <c r="B37" s="14" t="s">
        <v>259</v>
      </c>
      <c r="C37" s="13" t="s">
        <v>7</v>
      </c>
      <c r="D37" s="13" t="s">
        <v>97</v>
      </c>
      <c r="E37" s="13">
        <v>2016</v>
      </c>
      <c r="F37" s="33" t="s">
        <v>575</v>
      </c>
    </row>
    <row r="38" spans="1:6" s="58" customFormat="1" ht="30" x14ac:dyDescent="0.25">
      <c r="A38" s="33">
        <v>5</v>
      </c>
      <c r="B38" s="14" t="s">
        <v>58</v>
      </c>
      <c r="C38" s="13" t="s">
        <v>8</v>
      </c>
      <c r="D38" s="13"/>
      <c r="E38" s="13"/>
      <c r="F38" s="33"/>
    </row>
    <row r="39" spans="1:6" s="58" customFormat="1" ht="60" x14ac:dyDescent="0.25">
      <c r="A39" s="33">
        <v>5</v>
      </c>
      <c r="B39" s="14" t="s">
        <v>260</v>
      </c>
      <c r="C39" s="13" t="s">
        <v>7</v>
      </c>
      <c r="D39" s="13"/>
      <c r="E39" s="13"/>
      <c r="F39" s="33"/>
    </row>
    <row r="40" spans="1:6" s="58" customFormat="1" ht="45" x14ac:dyDescent="0.25">
      <c r="A40" s="33">
        <v>5</v>
      </c>
      <c r="B40" s="14" t="s">
        <v>59</v>
      </c>
      <c r="C40" s="13" t="s">
        <v>7</v>
      </c>
      <c r="D40" s="13"/>
      <c r="E40" s="13"/>
      <c r="F40" s="33"/>
    </row>
    <row r="41" spans="1:6" s="58" customFormat="1" ht="30" x14ac:dyDescent="0.25">
      <c r="A41" s="33">
        <v>5</v>
      </c>
      <c r="B41" s="14" t="s">
        <v>12</v>
      </c>
      <c r="C41" s="13" t="s">
        <v>7</v>
      </c>
      <c r="D41" s="13"/>
      <c r="E41" s="13"/>
      <c r="F41" s="33"/>
    </row>
    <row r="42" spans="1:6" s="58" customFormat="1" ht="45" x14ac:dyDescent="0.25">
      <c r="A42" s="33">
        <v>5</v>
      </c>
      <c r="B42" s="14" t="s">
        <v>60</v>
      </c>
      <c r="C42" s="13" t="s">
        <v>7</v>
      </c>
      <c r="D42" s="13" t="s">
        <v>98</v>
      </c>
      <c r="E42" s="13"/>
      <c r="F42" s="33"/>
    </row>
    <row r="43" spans="1:6" s="58" customFormat="1" ht="30" x14ac:dyDescent="0.25">
      <c r="A43" s="33">
        <v>5</v>
      </c>
      <c r="B43" s="14" t="s">
        <v>261</v>
      </c>
      <c r="C43" s="13" t="s">
        <v>26</v>
      </c>
      <c r="D43" s="13"/>
      <c r="E43" s="13" t="s">
        <v>464</v>
      </c>
      <c r="F43" s="33">
        <v>12.5</v>
      </c>
    </row>
    <row r="44" spans="1:6" s="58" customFormat="1" x14ac:dyDescent="0.25">
      <c r="A44" s="33">
        <v>5</v>
      </c>
      <c r="B44" s="14" t="s">
        <v>262</v>
      </c>
      <c r="C44" s="13" t="s">
        <v>5</v>
      </c>
      <c r="D44" s="13"/>
      <c r="E44" s="60">
        <v>2015</v>
      </c>
      <c r="F44" s="33" t="s">
        <v>576</v>
      </c>
    </row>
    <row r="45" spans="1:6" s="58" customFormat="1" ht="45" x14ac:dyDescent="0.25">
      <c r="A45" s="33">
        <v>5</v>
      </c>
      <c r="B45" s="14" t="s">
        <v>263</v>
      </c>
      <c r="C45" s="13" t="s">
        <v>7</v>
      </c>
      <c r="D45" s="13"/>
      <c r="E45" s="13"/>
      <c r="F45" s="33"/>
    </row>
    <row r="46" spans="1:6" s="58" customFormat="1" ht="45" x14ac:dyDescent="0.25">
      <c r="A46" s="33">
        <v>5</v>
      </c>
      <c r="B46" s="14" t="s">
        <v>61</v>
      </c>
      <c r="C46" s="13" t="s">
        <v>7</v>
      </c>
      <c r="D46" s="13"/>
      <c r="E46" s="13"/>
      <c r="F46" s="33"/>
    </row>
    <row r="47" spans="1:6" s="58" customFormat="1" x14ac:dyDescent="0.25">
      <c r="A47" s="33">
        <v>5</v>
      </c>
      <c r="B47" s="14" t="s">
        <v>264</v>
      </c>
      <c r="C47" s="13" t="s">
        <v>5</v>
      </c>
      <c r="D47" s="13" t="s">
        <v>94</v>
      </c>
      <c r="E47" s="54">
        <v>2013</v>
      </c>
      <c r="F47" s="33" t="s">
        <v>577</v>
      </c>
    </row>
    <row r="48" spans="1:6" s="58" customFormat="1" ht="30" x14ac:dyDescent="0.25">
      <c r="A48" s="33">
        <v>5</v>
      </c>
      <c r="B48" s="14" t="s">
        <v>62</v>
      </c>
      <c r="C48" s="13" t="s">
        <v>7</v>
      </c>
      <c r="D48" s="13"/>
      <c r="E48" s="13"/>
      <c r="F48" s="33"/>
    </row>
    <row r="49" spans="1:6" s="58" customFormat="1" x14ac:dyDescent="0.25">
      <c r="A49" s="33">
        <v>6</v>
      </c>
      <c r="B49" s="14" t="s">
        <v>13</v>
      </c>
      <c r="C49" s="26" t="s">
        <v>7</v>
      </c>
      <c r="D49" s="13"/>
      <c r="E49" s="13">
        <v>2015</v>
      </c>
      <c r="F49" s="33">
        <v>100</v>
      </c>
    </row>
    <row r="50" spans="1:6" s="58" customFormat="1" ht="30" x14ac:dyDescent="0.25">
      <c r="A50" s="33">
        <v>6</v>
      </c>
      <c r="B50" s="24" t="s">
        <v>14</v>
      </c>
      <c r="C50" s="61" t="s">
        <v>5</v>
      </c>
      <c r="D50" s="13"/>
      <c r="E50" s="13">
        <v>2015</v>
      </c>
      <c r="F50" s="33">
        <v>99.6</v>
      </c>
    </row>
    <row r="51" spans="1:6" s="58" customFormat="1" x14ac:dyDescent="0.25">
      <c r="A51" s="33">
        <v>6</v>
      </c>
      <c r="B51" s="14" t="s">
        <v>15</v>
      </c>
      <c r="C51" s="26" t="s">
        <v>7</v>
      </c>
      <c r="D51" s="13"/>
      <c r="E51" s="13"/>
      <c r="F51" s="33"/>
    </row>
    <row r="52" spans="1:6" s="58" customFormat="1" x14ac:dyDescent="0.25">
      <c r="A52" s="33">
        <v>7</v>
      </c>
      <c r="B52" s="14" t="s">
        <v>16</v>
      </c>
      <c r="C52" s="26" t="s">
        <v>5</v>
      </c>
      <c r="D52" s="13"/>
      <c r="E52" s="13">
        <v>2014</v>
      </c>
      <c r="F52" s="33">
        <v>98.6</v>
      </c>
    </row>
    <row r="53" spans="1:6" s="58" customFormat="1" x14ac:dyDescent="0.25">
      <c r="A53" s="33">
        <v>7</v>
      </c>
      <c r="B53" s="14" t="s">
        <v>17</v>
      </c>
      <c r="C53" s="26" t="s">
        <v>5</v>
      </c>
      <c r="D53" s="13"/>
      <c r="E53" s="13">
        <v>2014</v>
      </c>
      <c r="F53" s="33">
        <v>0</v>
      </c>
    </row>
    <row r="54" spans="1:6" s="58" customFormat="1" ht="45" x14ac:dyDescent="0.25">
      <c r="A54" s="33">
        <v>7</v>
      </c>
      <c r="B54" s="24" t="s">
        <v>63</v>
      </c>
      <c r="C54" s="26" t="s">
        <v>7</v>
      </c>
      <c r="D54" s="13"/>
      <c r="E54" s="13"/>
      <c r="F54" s="33"/>
    </row>
    <row r="55" spans="1:6" s="58" customFormat="1" ht="45" x14ac:dyDescent="0.25">
      <c r="A55" s="33"/>
      <c r="B55" s="24" t="s">
        <v>64</v>
      </c>
      <c r="C55" s="26" t="s">
        <v>8</v>
      </c>
      <c r="D55" s="13"/>
      <c r="E55" s="13"/>
      <c r="F55" s="33"/>
    </row>
    <row r="56" spans="1:6" s="58" customFormat="1" x14ac:dyDescent="0.25">
      <c r="A56" s="33">
        <v>8</v>
      </c>
      <c r="B56" s="24" t="s">
        <v>265</v>
      </c>
      <c r="C56" s="13" t="s">
        <v>5</v>
      </c>
      <c r="D56" s="13"/>
      <c r="E56" s="13">
        <v>2015</v>
      </c>
      <c r="F56" s="33">
        <v>4.7</v>
      </c>
    </row>
    <row r="57" spans="1:6" s="58" customFormat="1" ht="30" x14ac:dyDescent="0.25">
      <c r="A57" s="33">
        <v>8</v>
      </c>
      <c r="B57" s="27" t="s">
        <v>65</v>
      </c>
      <c r="C57" s="28" t="s">
        <v>7</v>
      </c>
      <c r="D57" s="13" t="s">
        <v>94</v>
      </c>
      <c r="E57" s="13"/>
      <c r="F57" s="33"/>
    </row>
    <row r="58" spans="1:6" s="58" customFormat="1" ht="60" x14ac:dyDescent="0.25">
      <c r="A58" s="33">
        <v>8</v>
      </c>
      <c r="B58" s="14" t="s">
        <v>266</v>
      </c>
      <c r="C58" s="13" t="s">
        <v>7</v>
      </c>
      <c r="D58" s="13" t="s">
        <v>99</v>
      </c>
      <c r="E58" s="13"/>
      <c r="F58" s="33"/>
    </row>
    <row r="59" spans="1:6" s="58" customFormat="1" ht="45" x14ac:dyDescent="0.25">
      <c r="A59" s="33">
        <v>8</v>
      </c>
      <c r="B59" s="14" t="s">
        <v>267</v>
      </c>
      <c r="C59" s="13" t="s">
        <v>5</v>
      </c>
      <c r="D59" s="13" t="s">
        <v>100</v>
      </c>
      <c r="E59" s="64">
        <v>2015</v>
      </c>
      <c r="F59" s="33"/>
    </row>
    <row r="60" spans="1:6" s="58" customFormat="1" ht="30" x14ac:dyDescent="0.25">
      <c r="A60" s="33">
        <v>8</v>
      </c>
      <c r="B60" s="14" t="s">
        <v>268</v>
      </c>
      <c r="C60" s="13" t="s">
        <v>5</v>
      </c>
      <c r="D60" s="13"/>
      <c r="E60" s="13"/>
      <c r="F60" s="33"/>
    </row>
    <row r="61" spans="1:6" s="58" customFormat="1" ht="30" x14ac:dyDescent="0.25">
      <c r="A61" s="33">
        <v>8</v>
      </c>
      <c r="B61" s="14" t="s">
        <v>269</v>
      </c>
      <c r="C61" s="13" t="s">
        <v>7</v>
      </c>
      <c r="D61" s="13"/>
      <c r="E61" s="21">
        <v>2014</v>
      </c>
      <c r="F61" s="9" t="s">
        <v>427</v>
      </c>
    </row>
    <row r="62" spans="1:6" s="58" customFormat="1" ht="30" x14ac:dyDescent="0.25">
      <c r="A62" s="33">
        <v>8</v>
      </c>
      <c r="B62" s="14" t="s">
        <v>270</v>
      </c>
      <c r="C62" s="13" t="s">
        <v>8</v>
      </c>
      <c r="D62" s="13"/>
      <c r="E62" s="13"/>
      <c r="F62" s="33"/>
    </row>
    <row r="63" spans="1:6" s="58" customFormat="1" ht="30" x14ac:dyDescent="0.25">
      <c r="A63" s="33">
        <v>8</v>
      </c>
      <c r="B63" s="55" t="s">
        <v>18</v>
      </c>
      <c r="C63" s="62" t="s">
        <v>5</v>
      </c>
      <c r="D63" s="13"/>
      <c r="E63" s="13"/>
      <c r="F63" s="33"/>
    </row>
    <row r="64" spans="1:6" s="58" customFormat="1" ht="30" x14ac:dyDescent="0.25">
      <c r="A64" s="33">
        <v>8</v>
      </c>
      <c r="B64" s="14" t="s">
        <v>271</v>
      </c>
      <c r="C64" s="13" t="s">
        <v>5</v>
      </c>
      <c r="D64" s="13"/>
      <c r="E64" s="13">
        <v>2015</v>
      </c>
      <c r="F64" s="33" t="s">
        <v>578</v>
      </c>
    </row>
    <row r="65" spans="1:6" s="58" customFormat="1" x14ac:dyDescent="0.25">
      <c r="A65" s="63">
        <v>9</v>
      </c>
      <c r="B65" s="14" t="s">
        <v>19</v>
      </c>
      <c r="C65" s="26" t="s">
        <v>5</v>
      </c>
      <c r="D65" s="13"/>
      <c r="E65" s="13">
        <v>2008</v>
      </c>
      <c r="F65" s="33">
        <v>3.23</v>
      </c>
    </row>
    <row r="66" spans="1:6" s="58" customFormat="1" ht="30" x14ac:dyDescent="0.25">
      <c r="A66" s="63">
        <v>9</v>
      </c>
      <c r="B66" s="14" t="s">
        <v>20</v>
      </c>
      <c r="C66" s="26" t="s">
        <v>5</v>
      </c>
      <c r="D66" s="13"/>
      <c r="E66" s="13">
        <v>2015</v>
      </c>
      <c r="F66" s="33">
        <v>4.6399999999999997</v>
      </c>
    </row>
    <row r="67" spans="1:6" s="58" customFormat="1" x14ac:dyDescent="0.25">
      <c r="A67" s="63">
        <v>9</v>
      </c>
      <c r="B67" s="14" t="s">
        <v>406</v>
      </c>
      <c r="C67" s="13" t="s">
        <v>5</v>
      </c>
      <c r="D67" s="13"/>
      <c r="E67" s="13">
        <v>2015</v>
      </c>
      <c r="F67" s="33" t="s">
        <v>579</v>
      </c>
    </row>
    <row r="68" spans="1:6" s="58" customFormat="1" ht="30" x14ac:dyDescent="0.25">
      <c r="A68" s="33">
        <v>10</v>
      </c>
      <c r="B68" s="14" t="s">
        <v>21</v>
      </c>
      <c r="C68" s="13" t="s">
        <v>7</v>
      </c>
      <c r="D68" s="13"/>
      <c r="E68" s="13"/>
      <c r="F68" s="33"/>
    </row>
    <row r="69" spans="1:6" s="58" customFormat="1" ht="45" x14ac:dyDescent="0.25">
      <c r="A69" s="33">
        <v>10</v>
      </c>
      <c r="B69" s="14" t="s">
        <v>22</v>
      </c>
      <c r="C69" s="13" t="s">
        <v>8</v>
      </c>
      <c r="D69" s="13" t="s">
        <v>101</v>
      </c>
      <c r="E69" s="13"/>
      <c r="F69" s="33"/>
    </row>
    <row r="70" spans="1:6" s="58" customFormat="1" ht="30" x14ac:dyDescent="0.25">
      <c r="A70" s="33">
        <v>10</v>
      </c>
      <c r="B70" s="14" t="s">
        <v>23</v>
      </c>
      <c r="C70" s="13" t="s">
        <v>7</v>
      </c>
      <c r="D70" s="13"/>
      <c r="E70" s="13">
        <v>2010</v>
      </c>
      <c r="F70" s="33">
        <v>15.79</v>
      </c>
    </row>
    <row r="71" spans="1:6" s="58" customFormat="1" ht="30" x14ac:dyDescent="0.25">
      <c r="A71" s="33">
        <v>10</v>
      </c>
      <c r="B71" s="14" t="s">
        <v>24</v>
      </c>
      <c r="C71" s="13" t="s">
        <v>5</v>
      </c>
      <c r="D71" s="13"/>
      <c r="E71" s="13">
        <v>2016</v>
      </c>
      <c r="F71" s="9" t="s">
        <v>389</v>
      </c>
    </row>
    <row r="72" spans="1:6" s="58" customFormat="1" ht="30" x14ac:dyDescent="0.25">
      <c r="A72" s="33">
        <v>10</v>
      </c>
      <c r="B72" s="14" t="s">
        <v>25</v>
      </c>
      <c r="C72" s="13" t="s">
        <v>8</v>
      </c>
      <c r="D72" s="13"/>
      <c r="E72" s="13"/>
      <c r="F72" s="33"/>
    </row>
    <row r="73" spans="1:6" s="58" customFormat="1" ht="45" x14ac:dyDescent="0.25">
      <c r="A73" s="33">
        <v>10</v>
      </c>
      <c r="B73" s="14" t="s">
        <v>272</v>
      </c>
      <c r="C73" s="13" t="s">
        <v>26</v>
      </c>
      <c r="D73" s="13"/>
      <c r="E73" s="13">
        <v>2015</v>
      </c>
      <c r="F73" s="33">
        <v>21.14</v>
      </c>
    </row>
    <row r="74" spans="1:6" s="58" customFormat="1" x14ac:dyDescent="0.25">
      <c r="A74" s="33">
        <v>10</v>
      </c>
      <c r="B74" s="14" t="s">
        <v>27</v>
      </c>
      <c r="C74" s="13" t="s">
        <v>7</v>
      </c>
      <c r="D74" s="13"/>
      <c r="E74" s="13"/>
      <c r="F74" s="33"/>
    </row>
    <row r="75" spans="1:6" s="58" customFormat="1" ht="30" x14ac:dyDescent="0.25">
      <c r="A75" s="33">
        <v>11</v>
      </c>
      <c r="B75" s="14" t="s">
        <v>66</v>
      </c>
      <c r="C75" s="13" t="s">
        <v>5</v>
      </c>
      <c r="D75" s="13"/>
      <c r="E75" s="13"/>
      <c r="F75" s="33"/>
    </row>
    <row r="76" spans="1:6" s="58" customFormat="1" ht="30" x14ac:dyDescent="0.25">
      <c r="A76" s="33">
        <v>11</v>
      </c>
      <c r="B76" s="14" t="s">
        <v>407</v>
      </c>
      <c r="C76" s="26" t="s">
        <v>7</v>
      </c>
      <c r="D76" s="13"/>
      <c r="E76" s="13">
        <v>2012</v>
      </c>
      <c r="F76" s="33" t="s">
        <v>580</v>
      </c>
    </row>
    <row r="77" spans="1:6" s="58" customFormat="1" ht="45" x14ac:dyDescent="0.25">
      <c r="A77" s="33">
        <v>11</v>
      </c>
      <c r="B77" s="14" t="s">
        <v>273</v>
      </c>
      <c r="C77" s="26" t="s">
        <v>5</v>
      </c>
      <c r="D77" s="13"/>
      <c r="E77" s="13">
        <v>2012</v>
      </c>
      <c r="F77" s="33">
        <v>51.87</v>
      </c>
    </row>
    <row r="78" spans="1:6" s="58" customFormat="1" ht="30" x14ac:dyDescent="0.25">
      <c r="A78" s="33">
        <v>11</v>
      </c>
      <c r="B78" s="14" t="s">
        <v>274</v>
      </c>
      <c r="C78" s="26" t="s">
        <v>7</v>
      </c>
      <c r="D78" s="13"/>
      <c r="E78" s="13"/>
      <c r="F78" s="33"/>
    </row>
    <row r="79" spans="1:6" s="58" customFormat="1" ht="45" x14ac:dyDescent="0.25">
      <c r="A79" s="33">
        <v>11</v>
      </c>
      <c r="B79" s="14" t="s">
        <v>275</v>
      </c>
      <c r="C79" s="13" t="s">
        <v>7</v>
      </c>
      <c r="D79" s="13"/>
      <c r="E79" s="13"/>
      <c r="F79" s="33"/>
    </row>
    <row r="80" spans="1:6" s="58" customFormat="1" ht="60" x14ac:dyDescent="0.25">
      <c r="A80" s="33">
        <v>12</v>
      </c>
      <c r="B80" s="14" t="s">
        <v>67</v>
      </c>
      <c r="C80" s="13" t="s">
        <v>5</v>
      </c>
      <c r="D80" s="13"/>
      <c r="E80" s="13">
        <v>2015</v>
      </c>
      <c r="F80" s="9" t="s">
        <v>415</v>
      </c>
    </row>
    <row r="81" spans="1:6" s="58" customFormat="1" ht="30" x14ac:dyDescent="0.25">
      <c r="A81" s="33">
        <v>12</v>
      </c>
      <c r="B81" s="14" t="s">
        <v>68</v>
      </c>
      <c r="C81" s="13" t="s">
        <v>8</v>
      </c>
      <c r="D81" s="13"/>
      <c r="E81" s="13"/>
      <c r="F81" s="33"/>
    </row>
    <row r="82" spans="1:6" s="58" customFormat="1" x14ac:dyDescent="0.25">
      <c r="A82" s="33">
        <v>12</v>
      </c>
      <c r="B82" s="14" t="s">
        <v>28</v>
      </c>
      <c r="C82" s="26" t="s">
        <v>8</v>
      </c>
      <c r="D82" s="13"/>
      <c r="E82" s="13"/>
      <c r="F82" s="33"/>
    </row>
    <row r="83" spans="1:6" s="58" customFormat="1" ht="30" x14ac:dyDescent="0.25">
      <c r="A83" s="33">
        <v>12</v>
      </c>
      <c r="B83" s="14" t="s">
        <v>29</v>
      </c>
      <c r="C83" s="26" t="s">
        <v>8</v>
      </c>
      <c r="D83" s="13"/>
      <c r="E83" s="13"/>
      <c r="F83" s="33"/>
    </row>
    <row r="84" spans="1:6" s="58" customFormat="1" ht="60" x14ac:dyDescent="0.25">
      <c r="A84" s="33">
        <v>13</v>
      </c>
      <c r="B84" s="14" t="s">
        <v>408</v>
      </c>
      <c r="C84" s="13" t="s">
        <v>5</v>
      </c>
      <c r="D84" s="13"/>
      <c r="E84" s="13"/>
      <c r="F84" s="33"/>
    </row>
    <row r="85" spans="1:6" s="58" customFormat="1" ht="105" x14ac:dyDescent="0.25">
      <c r="A85" s="33">
        <v>13</v>
      </c>
      <c r="B85" s="14" t="s">
        <v>30</v>
      </c>
      <c r="C85" s="13" t="s">
        <v>8</v>
      </c>
      <c r="D85" s="13"/>
      <c r="E85" s="13"/>
      <c r="F85" s="33"/>
    </row>
    <row r="86" spans="1:6" s="58" customFormat="1" ht="45" x14ac:dyDescent="0.25">
      <c r="A86" s="33">
        <v>13</v>
      </c>
      <c r="B86" s="14" t="s">
        <v>31</v>
      </c>
      <c r="C86" s="13" t="s">
        <v>8</v>
      </c>
      <c r="D86" s="13"/>
      <c r="E86" s="13"/>
      <c r="F86" s="33"/>
    </row>
    <row r="87" spans="1:6" s="58" customFormat="1" ht="30" x14ac:dyDescent="0.25">
      <c r="A87" s="33">
        <v>13</v>
      </c>
      <c r="B87" s="27" t="s">
        <v>409</v>
      </c>
      <c r="C87" s="26" t="s">
        <v>8</v>
      </c>
      <c r="D87" s="13"/>
      <c r="E87" s="13"/>
      <c r="F87" s="33"/>
    </row>
    <row r="88" spans="1:6" s="58" customFormat="1" ht="90" x14ac:dyDescent="0.25">
      <c r="A88" s="33">
        <v>13</v>
      </c>
      <c r="B88" s="27" t="s">
        <v>163</v>
      </c>
      <c r="C88" s="26" t="s">
        <v>8</v>
      </c>
      <c r="D88" s="13"/>
      <c r="E88" s="13"/>
      <c r="F88" s="33"/>
    </row>
    <row r="89" spans="1:6" s="58" customFormat="1" x14ac:dyDescent="0.25">
      <c r="A89" s="33">
        <v>14</v>
      </c>
      <c r="B89" s="31" t="s">
        <v>69</v>
      </c>
      <c r="C89" s="26" t="s">
        <v>8</v>
      </c>
      <c r="D89" s="13"/>
      <c r="E89" s="13"/>
      <c r="F89" s="33"/>
    </row>
    <row r="90" spans="1:6" s="58" customFormat="1" ht="30" x14ac:dyDescent="0.25">
      <c r="A90" s="33">
        <v>14</v>
      </c>
      <c r="B90" s="14" t="s">
        <v>32</v>
      </c>
      <c r="C90" s="26" t="s">
        <v>8</v>
      </c>
      <c r="D90" s="13"/>
      <c r="E90" s="13"/>
      <c r="F90" s="33"/>
    </row>
    <row r="91" spans="1:6" s="58" customFormat="1" ht="30" x14ac:dyDescent="0.25">
      <c r="A91" s="33">
        <v>14</v>
      </c>
      <c r="B91" s="14" t="s">
        <v>33</v>
      </c>
      <c r="C91" s="28" t="s">
        <v>8</v>
      </c>
      <c r="D91" s="13"/>
      <c r="E91" s="13"/>
      <c r="F91" s="33"/>
    </row>
    <row r="92" spans="1:6" s="58" customFormat="1" x14ac:dyDescent="0.25">
      <c r="A92" s="33">
        <v>14</v>
      </c>
      <c r="B92" s="14" t="s">
        <v>34</v>
      </c>
      <c r="C92" s="13" t="s">
        <v>5</v>
      </c>
      <c r="D92" s="13"/>
      <c r="E92" s="13"/>
      <c r="F92" s="33"/>
    </row>
    <row r="93" spans="1:6" s="58" customFormat="1" x14ac:dyDescent="0.25">
      <c r="A93" s="33">
        <v>14</v>
      </c>
      <c r="B93" s="24" t="s">
        <v>35</v>
      </c>
      <c r="C93" s="13" t="s">
        <v>5</v>
      </c>
      <c r="D93" s="13"/>
      <c r="E93" s="13">
        <v>2016</v>
      </c>
      <c r="F93" s="33">
        <v>82.99</v>
      </c>
    </row>
    <row r="94" spans="1:6" s="58" customFormat="1" ht="45" x14ac:dyDescent="0.25">
      <c r="A94" s="33">
        <v>14</v>
      </c>
      <c r="B94" s="24" t="s">
        <v>36</v>
      </c>
      <c r="C94" s="32" t="s">
        <v>8</v>
      </c>
      <c r="D94" s="13"/>
      <c r="E94" s="13"/>
      <c r="F94" s="33"/>
    </row>
    <row r="95" spans="1:6" s="58" customFormat="1" ht="30" x14ac:dyDescent="0.25">
      <c r="A95" s="33">
        <v>14</v>
      </c>
      <c r="B95" s="31" t="s">
        <v>70</v>
      </c>
      <c r="C95" s="32" t="s">
        <v>8</v>
      </c>
      <c r="D95" s="13"/>
      <c r="E95" s="13"/>
      <c r="F95" s="33"/>
    </row>
    <row r="96" spans="1:6" s="58" customFormat="1" ht="30" x14ac:dyDescent="0.25">
      <c r="A96" s="33">
        <v>14</v>
      </c>
      <c r="B96" s="27" t="s">
        <v>164</v>
      </c>
      <c r="C96" s="32" t="s">
        <v>7</v>
      </c>
      <c r="D96" s="13"/>
      <c r="E96" s="13"/>
      <c r="F96" s="33"/>
    </row>
    <row r="97" spans="1:6" s="58" customFormat="1" ht="45" x14ac:dyDescent="0.25">
      <c r="A97" s="33">
        <v>14</v>
      </c>
      <c r="B97" s="27" t="s">
        <v>165</v>
      </c>
      <c r="C97" s="32" t="s">
        <v>8</v>
      </c>
      <c r="D97" s="13"/>
      <c r="E97" s="13"/>
      <c r="F97" s="33"/>
    </row>
    <row r="98" spans="1:6" s="58" customFormat="1" x14ac:dyDescent="0.25">
      <c r="A98" s="33">
        <v>15</v>
      </c>
      <c r="B98" s="14" t="s">
        <v>37</v>
      </c>
      <c r="C98" s="13" t="s">
        <v>5</v>
      </c>
      <c r="D98" s="13"/>
      <c r="E98" s="13">
        <v>2015</v>
      </c>
      <c r="F98" s="33">
        <v>87.62</v>
      </c>
    </row>
    <row r="99" spans="1:6" s="58" customFormat="1" ht="30" x14ac:dyDescent="0.25">
      <c r="A99" s="33">
        <v>15</v>
      </c>
      <c r="B99" s="14" t="s">
        <v>38</v>
      </c>
      <c r="C99" s="13" t="s">
        <v>5</v>
      </c>
      <c r="D99" s="13"/>
      <c r="E99" s="13">
        <v>2017</v>
      </c>
      <c r="F99" s="33">
        <v>50.73</v>
      </c>
    </row>
    <row r="100" spans="1:6" s="58" customFormat="1" x14ac:dyDescent="0.25">
      <c r="A100" s="33">
        <v>15</v>
      </c>
      <c r="B100" s="14" t="s">
        <v>39</v>
      </c>
      <c r="C100" s="13" t="s">
        <v>7</v>
      </c>
      <c r="D100" s="13"/>
      <c r="E100" s="13">
        <v>2016</v>
      </c>
      <c r="F100" s="33">
        <v>0.75</v>
      </c>
    </row>
    <row r="101" spans="1:6" s="58" customFormat="1" ht="120" x14ac:dyDescent="0.25">
      <c r="A101" s="33">
        <v>15</v>
      </c>
      <c r="B101" s="14" t="s">
        <v>40</v>
      </c>
      <c r="C101" s="13" t="s">
        <v>5</v>
      </c>
      <c r="D101" s="13"/>
      <c r="E101" s="13" t="s">
        <v>473</v>
      </c>
      <c r="F101" s="9" t="s">
        <v>416</v>
      </c>
    </row>
    <row r="102" spans="1:6" s="58" customFormat="1" x14ac:dyDescent="0.25">
      <c r="A102" s="33">
        <v>15</v>
      </c>
      <c r="B102" s="14" t="s">
        <v>41</v>
      </c>
      <c r="C102" s="13" t="s">
        <v>7</v>
      </c>
      <c r="D102" s="13"/>
      <c r="E102" s="13"/>
      <c r="F102" s="33"/>
    </row>
    <row r="103" spans="1:6" s="58" customFormat="1" ht="30" x14ac:dyDescent="0.25">
      <c r="A103" s="33">
        <v>15</v>
      </c>
      <c r="B103" s="14" t="s">
        <v>42</v>
      </c>
      <c r="C103" s="13" t="s">
        <v>7</v>
      </c>
      <c r="D103" s="13"/>
      <c r="E103" s="13"/>
      <c r="F103" s="33"/>
    </row>
    <row r="104" spans="1:6" s="58" customFormat="1" ht="30" x14ac:dyDescent="0.25">
      <c r="A104" s="33">
        <v>16</v>
      </c>
      <c r="B104" s="14" t="s">
        <v>276</v>
      </c>
      <c r="C104" s="13" t="s">
        <v>7</v>
      </c>
      <c r="D104" s="13"/>
      <c r="E104" s="13"/>
      <c r="F104" s="33"/>
    </row>
    <row r="105" spans="1:6" s="58" customFormat="1" ht="45" x14ac:dyDescent="0.25">
      <c r="A105" s="33">
        <v>16</v>
      </c>
      <c r="B105" s="14" t="s">
        <v>43</v>
      </c>
      <c r="C105" s="13" t="s">
        <v>7</v>
      </c>
      <c r="D105" s="13"/>
      <c r="E105" s="13"/>
      <c r="F105" s="33"/>
    </row>
    <row r="106" spans="1:6" s="58" customFormat="1" ht="30" x14ac:dyDescent="0.25">
      <c r="A106" s="33">
        <v>16</v>
      </c>
      <c r="B106" s="14" t="s">
        <v>277</v>
      </c>
      <c r="C106" s="13" t="s">
        <v>5</v>
      </c>
      <c r="D106" s="13"/>
      <c r="E106" s="13"/>
      <c r="F106" s="33"/>
    </row>
    <row r="107" spans="1:6" s="58" customFormat="1" ht="45" x14ac:dyDescent="0.25">
      <c r="A107" s="33">
        <v>16</v>
      </c>
      <c r="B107" s="14" t="s">
        <v>71</v>
      </c>
      <c r="C107" s="13" t="s">
        <v>8</v>
      </c>
      <c r="D107" s="13" t="s">
        <v>101</v>
      </c>
      <c r="E107" s="13"/>
      <c r="F107" s="33"/>
    </row>
    <row r="108" spans="1:6" s="58" customFormat="1" ht="45" x14ac:dyDescent="0.25">
      <c r="A108" s="33">
        <v>16</v>
      </c>
      <c r="B108" s="14" t="s">
        <v>278</v>
      </c>
      <c r="C108" s="13" t="s">
        <v>8</v>
      </c>
      <c r="D108" s="13" t="s">
        <v>101</v>
      </c>
      <c r="E108" s="13"/>
      <c r="F108" s="33"/>
    </row>
    <row r="109" spans="1:6" s="58" customFormat="1" ht="30" x14ac:dyDescent="0.25">
      <c r="A109" s="33">
        <v>16</v>
      </c>
      <c r="B109" s="14" t="s">
        <v>44</v>
      </c>
      <c r="C109" s="13" t="s">
        <v>5</v>
      </c>
      <c r="D109" s="13" t="s">
        <v>102</v>
      </c>
      <c r="E109" s="13"/>
      <c r="F109" s="33"/>
    </row>
    <row r="110" spans="1:6" s="58" customFormat="1" ht="30" x14ac:dyDescent="0.25">
      <c r="A110" s="33">
        <v>16</v>
      </c>
      <c r="B110" s="14" t="s">
        <v>45</v>
      </c>
      <c r="C110" s="13" t="s">
        <v>7</v>
      </c>
      <c r="D110" s="13"/>
      <c r="E110" s="13"/>
      <c r="F110" s="33"/>
    </row>
    <row r="111" spans="1:6" s="58" customFormat="1" x14ac:dyDescent="0.25">
      <c r="A111" s="33">
        <v>17</v>
      </c>
      <c r="B111" s="14" t="s">
        <v>46</v>
      </c>
      <c r="C111" s="13" t="s">
        <v>5</v>
      </c>
      <c r="D111" s="13"/>
      <c r="E111" s="13"/>
      <c r="F111" s="33"/>
    </row>
    <row r="112" spans="1:6" s="58" customFormat="1" x14ac:dyDescent="0.25">
      <c r="A112" s="33">
        <v>17</v>
      </c>
      <c r="B112" s="14" t="s">
        <v>358</v>
      </c>
      <c r="C112" s="13" t="s">
        <v>5</v>
      </c>
      <c r="D112" s="13"/>
      <c r="E112" s="13"/>
      <c r="F112" s="33"/>
    </row>
    <row r="113" spans="1:6" s="58" customFormat="1" ht="60" x14ac:dyDescent="0.25">
      <c r="A113" s="33">
        <v>17</v>
      </c>
      <c r="B113" s="14" t="s">
        <v>279</v>
      </c>
      <c r="C113" s="13" t="s">
        <v>5</v>
      </c>
      <c r="D113" s="13"/>
      <c r="E113" s="13"/>
      <c r="F113" s="33"/>
    </row>
    <row r="114" spans="1:6" s="58" customFormat="1" ht="30" x14ac:dyDescent="0.25">
      <c r="A114" s="33">
        <v>17</v>
      </c>
      <c r="B114" s="14" t="s">
        <v>280</v>
      </c>
      <c r="C114" s="13" t="s">
        <v>5</v>
      </c>
      <c r="D114" s="13"/>
      <c r="E114" s="13"/>
      <c r="F114" s="33"/>
    </row>
    <row r="115" spans="1:6" s="58" customFormat="1" ht="30" x14ac:dyDescent="0.25">
      <c r="A115" s="33">
        <v>17</v>
      </c>
      <c r="B115" s="14" t="s">
        <v>281</v>
      </c>
      <c r="C115" s="13" t="s">
        <v>5</v>
      </c>
      <c r="D115" s="13"/>
      <c r="E115" s="13">
        <v>2015</v>
      </c>
      <c r="F115" s="33">
        <v>0.79</v>
      </c>
    </row>
    <row r="116" spans="1:6" s="58" customFormat="1" x14ac:dyDescent="0.25">
      <c r="A116" s="33">
        <v>17</v>
      </c>
      <c r="B116" s="14" t="s">
        <v>282</v>
      </c>
      <c r="C116" s="13" t="s">
        <v>5</v>
      </c>
      <c r="D116" s="13"/>
      <c r="E116" s="13"/>
      <c r="F116" s="33"/>
    </row>
    <row r="117" spans="1:6" s="58" customFormat="1" x14ac:dyDescent="0.25">
      <c r="A117" s="33">
        <v>17</v>
      </c>
      <c r="B117" s="14" t="s">
        <v>72</v>
      </c>
      <c r="C117" s="13" t="s">
        <v>5</v>
      </c>
      <c r="D117" s="13"/>
      <c r="E117" s="13">
        <v>2015</v>
      </c>
      <c r="F117" s="33">
        <v>5.75</v>
      </c>
    </row>
    <row r="118" spans="1:6" s="58" customFormat="1" ht="45" x14ac:dyDescent="0.25">
      <c r="A118" s="33">
        <v>17</v>
      </c>
      <c r="B118" s="14" t="s">
        <v>283</v>
      </c>
      <c r="C118" s="13" t="s">
        <v>8</v>
      </c>
      <c r="D118" s="13"/>
      <c r="E118" s="13"/>
      <c r="F118" s="33"/>
    </row>
    <row r="119" spans="1:6" s="58" customFormat="1" ht="30" x14ac:dyDescent="0.25">
      <c r="A119" s="33">
        <v>17</v>
      </c>
      <c r="B119" s="14" t="s">
        <v>47</v>
      </c>
      <c r="C119" s="13" t="s">
        <v>5</v>
      </c>
      <c r="D119" s="13"/>
      <c r="E119" s="13" t="s">
        <v>696</v>
      </c>
      <c r="F119" s="33">
        <v>26.97</v>
      </c>
    </row>
    <row r="120" spans="1:6" s="58" customFormat="1" ht="45" x14ac:dyDescent="0.25">
      <c r="A120" s="33">
        <v>17</v>
      </c>
      <c r="B120" s="14" t="s">
        <v>48</v>
      </c>
      <c r="C120" s="13" t="s">
        <v>5</v>
      </c>
      <c r="D120" s="13"/>
      <c r="E120" s="26">
        <v>2015</v>
      </c>
      <c r="F120" s="33">
        <v>1.58</v>
      </c>
    </row>
    <row r="121" spans="1:6" s="58" customFormat="1" ht="30" x14ac:dyDescent="0.25">
      <c r="A121" s="33">
        <v>17</v>
      </c>
      <c r="B121" s="14" t="s">
        <v>284</v>
      </c>
      <c r="C121" s="13" t="s">
        <v>8</v>
      </c>
      <c r="D121" s="13"/>
      <c r="E121" s="26"/>
      <c r="F121" s="33"/>
    </row>
    <row r="122" spans="1:6" s="58" customFormat="1" ht="90" x14ac:dyDescent="0.25">
      <c r="A122" s="33">
        <v>17</v>
      </c>
      <c r="B122" s="14" t="s">
        <v>285</v>
      </c>
      <c r="C122" s="13" t="s">
        <v>7</v>
      </c>
      <c r="D122" s="13"/>
      <c r="E122" s="26">
        <v>2017</v>
      </c>
      <c r="F122" s="9" t="s">
        <v>529</v>
      </c>
    </row>
    <row r="123" spans="1:6" s="58" customFormat="1" ht="45" x14ac:dyDescent="0.25">
      <c r="A123" s="33">
        <v>17</v>
      </c>
      <c r="B123" s="14" t="s">
        <v>286</v>
      </c>
      <c r="C123" s="13" t="s">
        <v>7</v>
      </c>
      <c r="D123" s="13"/>
      <c r="E123" s="26">
        <v>2017</v>
      </c>
      <c r="F123" s="33">
        <v>1</v>
      </c>
    </row>
    <row r="124" spans="1:6" s="58" customFormat="1" ht="30" x14ac:dyDescent="0.25">
      <c r="A124" s="33">
        <v>17</v>
      </c>
      <c r="B124" s="14" t="s">
        <v>287</v>
      </c>
      <c r="C124" s="13" t="s">
        <v>8</v>
      </c>
      <c r="D124" s="13"/>
      <c r="E124" s="26"/>
      <c r="F124" s="33"/>
    </row>
    <row r="125" spans="1:6" s="58" customFormat="1" ht="30" x14ac:dyDescent="0.25">
      <c r="A125" s="65">
        <v>17</v>
      </c>
      <c r="B125" s="24" t="s">
        <v>288</v>
      </c>
      <c r="C125" s="32" t="s">
        <v>7</v>
      </c>
      <c r="D125" s="13"/>
      <c r="E125" s="26"/>
      <c r="F125" s="33"/>
    </row>
    <row r="126" spans="1:6" s="58" customFormat="1" ht="45" x14ac:dyDescent="0.25">
      <c r="A126" s="33">
        <v>17</v>
      </c>
      <c r="B126" s="14" t="s">
        <v>289</v>
      </c>
      <c r="C126" s="13" t="s">
        <v>5</v>
      </c>
      <c r="D126" s="13"/>
      <c r="E126" s="26">
        <v>2016</v>
      </c>
      <c r="F126" s="33">
        <v>0</v>
      </c>
    </row>
    <row r="127" spans="1:6" s="58" customFormat="1" ht="30" x14ac:dyDescent="0.25">
      <c r="A127" s="33">
        <v>17</v>
      </c>
      <c r="B127" s="14" t="s">
        <v>290</v>
      </c>
      <c r="C127" s="13" t="s">
        <v>5</v>
      </c>
      <c r="D127" s="13"/>
      <c r="E127" s="26">
        <v>2014</v>
      </c>
      <c r="F127" s="59">
        <v>46661</v>
      </c>
    </row>
    <row r="128" spans="1:6" s="58" customFormat="1" ht="45" x14ac:dyDescent="0.25">
      <c r="A128" s="33">
        <v>17</v>
      </c>
      <c r="B128" s="14" t="s">
        <v>291</v>
      </c>
      <c r="C128" s="13" t="s">
        <v>5</v>
      </c>
      <c r="D128" s="13"/>
      <c r="E128" s="70">
        <v>2017</v>
      </c>
      <c r="F128" s="33" t="s">
        <v>439</v>
      </c>
    </row>
    <row r="129" spans="1:6" s="58" customFormat="1" ht="30" x14ac:dyDescent="0.25">
      <c r="A129" s="33" t="s">
        <v>49</v>
      </c>
      <c r="B129" s="14" t="s">
        <v>50</v>
      </c>
      <c r="C129" s="13" t="s">
        <v>49</v>
      </c>
      <c r="D129" s="13"/>
      <c r="E129" s="67"/>
      <c r="F129" s="33"/>
    </row>
    <row r="130" spans="1:6" s="58" customFormat="1" ht="30" x14ac:dyDescent="0.25">
      <c r="A130" s="33" t="s">
        <v>49</v>
      </c>
      <c r="B130" s="14" t="s">
        <v>51</v>
      </c>
      <c r="C130" s="13" t="s">
        <v>49</v>
      </c>
      <c r="D130" s="13"/>
      <c r="E130" s="68">
        <v>2011</v>
      </c>
      <c r="F130" s="72">
        <v>2</v>
      </c>
    </row>
    <row r="131" spans="1:6" s="58" customFormat="1" ht="45" x14ac:dyDescent="0.25">
      <c r="A131" s="33" t="s">
        <v>49</v>
      </c>
      <c r="B131" s="14" t="s">
        <v>52</v>
      </c>
      <c r="C131" s="13" t="s">
        <v>49</v>
      </c>
      <c r="D131" s="13"/>
      <c r="E131" s="67"/>
      <c r="F131" s="33"/>
    </row>
    <row r="132" spans="1:6" s="58" customFormat="1" x14ac:dyDescent="0.25">
      <c r="A132" s="33" t="s">
        <v>49</v>
      </c>
      <c r="B132" s="14" t="s">
        <v>53</v>
      </c>
      <c r="C132" s="13" t="s">
        <v>49</v>
      </c>
      <c r="D132" s="13"/>
      <c r="E132" s="67"/>
      <c r="F132" s="33"/>
    </row>
    <row r="133" spans="1:6" s="58" customFormat="1" ht="30" x14ac:dyDescent="0.25">
      <c r="A133" s="33" t="s">
        <v>49</v>
      </c>
      <c r="B133" s="14" t="s">
        <v>54</v>
      </c>
      <c r="C133" s="13" t="s">
        <v>49</v>
      </c>
      <c r="D133" s="13"/>
      <c r="E133" s="67"/>
      <c r="F133" s="33"/>
    </row>
  </sheetData>
  <pageMargins left="0.23622047244094491" right="0.23622047244094491" top="0.74803149606299213" bottom="0.74803149606299213" header="0.31496062992125984" footer="0.31496062992125984"/>
  <pageSetup paperSize="9" scale="8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3"/>
  <sheetViews>
    <sheetView workbookViewId="0">
      <selection activeCell="D9" sqref="D9"/>
    </sheetView>
  </sheetViews>
  <sheetFormatPr defaultRowHeight="15" x14ac:dyDescent="0.25"/>
  <cols>
    <col min="1" max="1" width="3.42578125" style="45" customWidth="1"/>
    <col min="2" max="2" width="69.85546875" style="43" customWidth="1"/>
    <col min="3" max="3" width="8.140625" style="43" customWidth="1"/>
    <col min="4" max="4" width="21.85546875" style="44" customWidth="1"/>
    <col min="5" max="5" width="17.85546875" style="44" customWidth="1"/>
    <col min="6" max="6" width="72.5703125" style="69" customWidth="1"/>
    <col min="7" max="16384" width="9.140625" style="12"/>
  </cols>
  <sheetData>
    <row r="1" spans="1:6" ht="30" x14ac:dyDescent="0.25">
      <c r="A1" s="48" t="s">
        <v>1</v>
      </c>
      <c r="B1" s="49" t="s">
        <v>0</v>
      </c>
      <c r="C1" s="50" t="s">
        <v>3</v>
      </c>
      <c r="D1" s="51" t="s">
        <v>136</v>
      </c>
      <c r="E1" s="52" t="s">
        <v>359</v>
      </c>
      <c r="F1" s="57" t="s">
        <v>360</v>
      </c>
    </row>
    <row r="2" spans="1:6" s="58" customFormat="1" ht="75" x14ac:dyDescent="0.25">
      <c r="A2" s="33">
        <v>1</v>
      </c>
      <c r="B2" s="14" t="s">
        <v>230</v>
      </c>
      <c r="C2" s="13" t="s">
        <v>5</v>
      </c>
      <c r="D2" s="13" t="s">
        <v>89</v>
      </c>
      <c r="E2" s="13" t="s">
        <v>476</v>
      </c>
      <c r="F2" s="33" t="s">
        <v>581</v>
      </c>
    </row>
    <row r="3" spans="1:6" s="58" customFormat="1" ht="30" x14ac:dyDescent="0.25">
      <c r="A3" s="33">
        <v>1</v>
      </c>
      <c r="B3" s="14" t="s">
        <v>231</v>
      </c>
      <c r="C3" s="13" t="s">
        <v>5</v>
      </c>
      <c r="D3" s="13" t="s">
        <v>90</v>
      </c>
      <c r="E3" s="13" t="s">
        <v>137</v>
      </c>
      <c r="F3" s="33" t="s">
        <v>582</v>
      </c>
    </row>
    <row r="4" spans="1:6" s="58" customFormat="1" ht="30" x14ac:dyDescent="0.25">
      <c r="A4" s="33">
        <v>1</v>
      </c>
      <c r="B4" s="14" t="s">
        <v>6</v>
      </c>
      <c r="C4" s="13" t="s">
        <v>7</v>
      </c>
      <c r="D4" s="13" t="s">
        <v>90</v>
      </c>
      <c r="E4" s="60">
        <v>2009</v>
      </c>
      <c r="F4" s="33"/>
    </row>
    <row r="5" spans="1:6" s="58" customFormat="1" ht="120" x14ac:dyDescent="0.25">
      <c r="A5" s="33">
        <v>1</v>
      </c>
      <c r="B5" s="14" t="s">
        <v>232</v>
      </c>
      <c r="C5" s="13" t="s">
        <v>7</v>
      </c>
      <c r="D5" s="13" t="s">
        <v>91</v>
      </c>
      <c r="E5" s="13" t="s">
        <v>109</v>
      </c>
      <c r="F5" s="33" t="s">
        <v>583</v>
      </c>
    </row>
    <row r="6" spans="1:6" s="58" customFormat="1" ht="30" x14ac:dyDescent="0.25">
      <c r="A6" s="33">
        <v>1</v>
      </c>
      <c r="B6" s="14" t="s">
        <v>55</v>
      </c>
      <c r="C6" s="13" t="s">
        <v>8</v>
      </c>
      <c r="D6" s="13"/>
      <c r="E6" s="60" t="s">
        <v>152</v>
      </c>
      <c r="F6" s="33"/>
    </row>
    <row r="7" spans="1:6" s="58" customFormat="1" x14ac:dyDescent="0.25">
      <c r="A7" s="33">
        <v>2</v>
      </c>
      <c r="B7" s="14" t="s">
        <v>233</v>
      </c>
      <c r="C7" s="13" t="s">
        <v>5</v>
      </c>
      <c r="D7" s="13"/>
      <c r="E7" s="13">
        <v>2016</v>
      </c>
      <c r="F7" s="33">
        <v>0</v>
      </c>
    </row>
    <row r="8" spans="1:6" s="58" customFormat="1" ht="45" x14ac:dyDescent="0.25">
      <c r="A8" s="33">
        <v>2</v>
      </c>
      <c r="B8" s="14" t="s">
        <v>234</v>
      </c>
      <c r="C8" s="13" t="s">
        <v>5</v>
      </c>
      <c r="D8" s="13"/>
      <c r="E8" s="13">
        <v>2010</v>
      </c>
      <c r="F8" s="33">
        <v>49.5</v>
      </c>
    </row>
    <row r="9" spans="1:6" s="58" customFormat="1" ht="45" x14ac:dyDescent="0.25">
      <c r="A9" s="33">
        <v>2</v>
      </c>
      <c r="B9" s="14" t="s">
        <v>235</v>
      </c>
      <c r="C9" s="13" t="s">
        <v>5</v>
      </c>
      <c r="D9" s="13"/>
      <c r="E9" s="13">
        <v>2010</v>
      </c>
      <c r="F9" s="33" t="s">
        <v>584</v>
      </c>
    </row>
    <row r="10" spans="1:6" s="58" customFormat="1" ht="30" x14ac:dyDescent="0.25">
      <c r="A10" s="33">
        <v>2</v>
      </c>
      <c r="B10" s="14" t="s">
        <v>236</v>
      </c>
      <c r="C10" s="13" t="s">
        <v>8</v>
      </c>
      <c r="D10" s="13" t="s">
        <v>92</v>
      </c>
      <c r="E10" s="60" t="s">
        <v>477</v>
      </c>
      <c r="F10" s="33"/>
    </row>
    <row r="11" spans="1:6" s="58" customFormat="1" ht="30" x14ac:dyDescent="0.25">
      <c r="A11" s="33">
        <v>2</v>
      </c>
      <c r="B11" s="14" t="s">
        <v>237</v>
      </c>
      <c r="C11" s="13" t="s">
        <v>8</v>
      </c>
      <c r="D11" s="13"/>
      <c r="E11" s="13"/>
      <c r="F11" s="33"/>
    </row>
    <row r="12" spans="1:6" s="58" customFormat="1" ht="30" x14ac:dyDescent="0.25">
      <c r="A12" s="33">
        <v>2</v>
      </c>
      <c r="B12" s="14" t="s">
        <v>238</v>
      </c>
      <c r="C12" s="13" t="s">
        <v>5</v>
      </c>
      <c r="D12" s="13"/>
      <c r="E12" s="13"/>
      <c r="F12" s="33"/>
    </row>
    <row r="13" spans="1:6" s="58" customFormat="1" x14ac:dyDescent="0.25">
      <c r="A13" s="33">
        <v>2</v>
      </c>
      <c r="B13" s="14" t="s">
        <v>239</v>
      </c>
      <c r="C13" s="13" t="s">
        <v>7</v>
      </c>
      <c r="D13" s="13"/>
      <c r="E13" s="60">
        <v>2014</v>
      </c>
      <c r="F13" s="33"/>
    </row>
    <row r="14" spans="1:6" s="58" customFormat="1" ht="30" x14ac:dyDescent="0.25">
      <c r="A14" s="33">
        <v>3</v>
      </c>
      <c r="B14" s="14" t="s">
        <v>240</v>
      </c>
      <c r="C14" s="13" t="s">
        <v>5</v>
      </c>
      <c r="D14" s="13"/>
      <c r="E14" s="13" t="s">
        <v>704</v>
      </c>
      <c r="F14" s="33" t="s">
        <v>585</v>
      </c>
    </row>
    <row r="15" spans="1:6" s="58" customFormat="1" x14ac:dyDescent="0.25">
      <c r="A15" s="33">
        <v>3</v>
      </c>
      <c r="B15" s="14" t="s">
        <v>241</v>
      </c>
      <c r="C15" s="13" t="s">
        <v>5</v>
      </c>
      <c r="D15" s="13"/>
      <c r="E15" s="54">
        <v>2010</v>
      </c>
      <c r="F15" s="33">
        <v>40</v>
      </c>
    </row>
    <row r="16" spans="1:6" s="58" customFormat="1" ht="30" x14ac:dyDescent="0.25">
      <c r="A16" s="33">
        <v>3</v>
      </c>
      <c r="B16" s="14" t="s">
        <v>242</v>
      </c>
      <c r="C16" s="13" t="s">
        <v>5</v>
      </c>
      <c r="D16" s="13"/>
      <c r="E16" s="13" t="s">
        <v>708</v>
      </c>
      <c r="F16" s="33">
        <v>57.3</v>
      </c>
    </row>
    <row r="17" spans="1:6" s="58" customFormat="1" ht="30" x14ac:dyDescent="0.25">
      <c r="A17" s="33">
        <v>3</v>
      </c>
      <c r="B17" s="14" t="s">
        <v>243</v>
      </c>
      <c r="C17" s="13" t="s">
        <v>5</v>
      </c>
      <c r="D17" s="13"/>
      <c r="E17" s="13" t="s">
        <v>703</v>
      </c>
      <c r="F17" s="33">
        <v>24.5</v>
      </c>
    </row>
    <row r="18" spans="1:6" s="58" customFormat="1" x14ac:dyDescent="0.25">
      <c r="A18" s="33">
        <v>3</v>
      </c>
      <c r="B18" s="14" t="s">
        <v>244</v>
      </c>
      <c r="C18" s="13" t="s">
        <v>5</v>
      </c>
      <c r="D18" s="13"/>
      <c r="E18" s="13">
        <v>2015</v>
      </c>
      <c r="F18" s="33" t="s">
        <v>586</v>
      </c>
    </row>
    <row r="19" spans="1:6" s="58" customFormat="1" ht="45" x14ac:dyDescent="0.25">
      <c r="A19" s="33">
        <v>3</v>
      </c>
      <c r="B19" s="17" t="s">
        <v>56</v>
      </c>
      <c r="C19" s="13" t="s">
        <v>5</v>
      </c>
      <c r="D19" s="13"/>
      <c r="E19" s="13" t="s">
        <v>702</v>
      </c>
      <c r="F19" s="33">
        <v>122</v>
      </c>
    </row>
    <row r="20" spans="1:6" s="58" customFormat="1" ht="30" x14ac:dyDescent="0.25">
      <c r="A20" s="33">
        <v>3</v>
      </c>
      <c r="B20" s="14" t="s">
        <v>9</v>
      </c>
      <c r="C20" s="13" t="s">
        <v>5</v>
      </c>
      <c r="D20" s="13"/>
      <c r="E20" s="13">
        <v>2015</v>
      </c>
      <c r="F20" s="59">
        <v>6425746</v>
      </c>
    </row>
    <row r="21" spans="1:6" s="58" customFormat="1" ht="30" x14ac:dyDescent="0.25">
      <c r="A21" s="33">
        <v>3</v>
      </c>
      <c r="B21" s="14" t="s">
        <v>245</v>
      </c>
      <c r="C21" s="60" t="s">
        <v>5</v>
      </c>
      <c r="D21" s="13"/>
      <c r="E21" s="13">
        <v>2015</v>
      </c>
      <c r="F21" s="33">
        <v>36.1</v>
      </c>
    </row>
    <row r="22" spans="1:6" s="58" customFormat="1" ht="45" x14ac:dyDescent="0.25">
      <c r="A22" s="33">
        <v>3</v>
      </c>
      <c r="B22" s="24" t="s">
        <v>246</v>
      </c>
      <c r="C22" s="32" t="s">
        <v>5</v>
      </c>
      <c r="D22" s="13"/>
      <c r="E22" s="13">
        <v>2016</v>
      </c>
      <c r="F22" s="33">
        <v>2.4</v>
      </c>
    </row>
    <row r="23" spans="1:6" s="58" customFormat="1" ht="30" x14ac:dyDescent="0.25">
      <c r="A23" s="33">
        <v>3</v>
      </c>
      <c r="B23" s="14" t="s">
        <v>247</v>
      </c>
      <c r="C23" s="13" t="s">
        <v>5</v>
      </c>
      <c r="D23" s="13"/>
      <c r="E23" s="13" t="s">
        <v>687</v>
      </c>
      <c r="F23" s="33">
        <v>62.1</v>
      </c>
    </row>
    <row r="24" spans="1:6" s="58" customFormat="1" ht="30" x14ac:dyDescent="0.25">
      <c r="A24" s="33">
        <v>3</v>
      </c>
      <c r="B24" s="14" t="s">
        <v>248</v>
      </c>
      <c r="C24" s="13" t="s">
        <v>7</v>
      </c>
      <c r="D24" s="13"/>
      <c r="E24" s="54" t="s">
        <v>436</v>
      </c>
      <c r="F24" s="33">
        <v>65</v>
      </c>
    </row>
    <row r="25" spans="1:6" s="58" customFormat="1" ht="75" x14ac:dyDescent="0.25">
      <c r="A25" s="33">
        <v>3</v>
      </c>
      <c r="B25" s="14" t="s">
        <v>249</v>
      </c>
      <c r="C25" s="13" t="s">
        <v>8</v>
      </c>
      <c r="D25" s="13"/>
      <c r="E25" s="60">
        <v>2010</v>
      </c>
      <c r="F25" s="33"/>
    </row>
    <row r="26" spans="1:6" s="58" customFormat="1" ht="45" x14ac:dyDescent="0.25">
      <c r="A26" s="33">
        <v>3</v>
      </c>
      <c r="B26" s="14" t="s">
        <v>10</v>
      </c>
      <c r="C26" s="13" t="s">
        <v>7</v>
      </c>
      <c r="D26" s="13"/>
      <c r="E26" s="13">
        <v>2012</v>
      </c>
      <c r="F26" s="33">
        <v>12.4</v>
      </c>
    </row>
    <row r="27" spans="1:6" s="58" customFormat="1" ht="30" x14ac:dyDescent="0.25">
      <c r="A27" s="33">
        <v>3</v>
      </c>
      <c r="B27" s="14" t="s">
        <v>250</v>
      </c>
      <c r="C27" s="13" t="s">
        <v>5</v>
      </c>
      <c r="D27" s="13"/>
      <c r="E27" s="13">
        <v>2015</v>
      </c>
      <c r="F27" s="33" t="s">
        <v>587</v>
      </c>
    </row>
    <row r="28" spans="1:6" s="58" customFormat="1" x14ac:dyDescent="0.25">
      <c r="A28" s="33">
        <v>3</v>
      </c>
      <c r="B28" s="14" t="s">
        <v>251</v>
      </c>
      <c r="C28" s="13" t="s">
        <v>5</v>
      </c>
      <c r="D28" s="13"/>
      <c r="E28" s="13">
        <v>2010</v>
      </c>
      <c r="F28" s="9" t="s">
        <v>588</v>
      </c>
    </row>
    <row r="29" spans="1:6" s="58" customFormat="1" ht="30" x14ac:dyDescent="0.25">
      <c r="A29" s="33">
        <v>3</v>
      </c>
      <c r="B29" s="14" t="s">
        <v>252</v>
      </c>
      <c r="C29" s="13" t="s">
        <v>5</v>
      </c>
      <c r="D29" s="13"/>
      <c r="E29" s="13">
        <v>2014</v>
      </c>
      <c r="F29" s="33">
        <v>64.2</v>
      </c>
    </row>
    <row r="30" spans="1:6" s="58" customFormat="1" ht="45" x14ac:dyDescent="0.25">
      <c r="A30" s="33">
        <v>4</v>
      </c>
      <c r="B30" s="14" t="s">
        <v>253</v>
      </c>
      <c r="C30" s="13" t="s">
        <v>8</v>
      </c>
      <c r="D30" s="13" t="s">
        <v>93</v>
      </c>
      <c r="E30" s="60"/>
      <c r="F30" s="33"/>
    </row>
    <row r="31" spans="1:6" s="58" customFormat="1" ht="30" x14ac:dyDescent="0.25">
      <c r="A31" s="33">
        <v>4</v>
      </c>
      <c r="B31" s="14" t="s">
        <v>254</v>
      </c>
      <c r="C31" s="13" t="s">
        <v>5</v>
      </c>
      <c r="D31" s="13" t="s">
        <v>94</v>
      </c>
      <c r="E31" s="60">
        <v>2014</v>
      </c>
      <c r="F31" s="33"/>
    </row>
    <row r="32" spans="1:6" s="58" customFormat="1" ht="30" x14ac:dyDescent="0.25">
      <c r="A32" s="33">
        <v>4</v>
      </c>
      <c r="B32" s="14" t="s">
        <v>255</v>
      </c>
      <c r="C32" s="13" t="s">
        <v>7</v>
      </c>
      <c r="D32" s="13" t="s">
        <v>94</v>
      </c>
      <c r="E32" s="13"/>
      <c r="F32" s="33"/>
    </row>
    <row r="33" spans="1:6" s="58" customFormat="1" ht="75" x14ac:dyDescent="0.25">
      <c r="A33" s="33">
        <v>4</v>
      </c>
      <c r="B33" s="14" t="s">
        <v>256</v>
      </c>
      <c r="C33" s="13" t="s">
        <v>11</v>
      </c>
      <c r="D33" s="13" t="s">
        <v>95</v>
      </c>
      <c r="E33" s="13" t="s">
        <v>478</v>
      </c>
      <c r="F33" s="9" t="s">
        <v>589</v>
      </c>
    </row>
    <row r="34" spans="1:6" s="58" customFormat="1" ht="45" x14ac:dyDescent="0.25">
      <c r="A34" s="33">
        <v>4</v>
      </c>
      <c r="B34" s="14" t="s">
        <v>257</v>
      </c>
      <c r="C34" s="13" t="s">
        <v>7</v>
      </c>
      <c r="D34" s="13" t="s">
        <v>96</v>
      </c>
      <c r="E34" s="60"/>
      <c r="F34" s="33"/>
    </row>
    <row r="35" spans="1:6" s="58" customFormat="1" ht="60" x14ac:dyDescent="0.25">
      <c r="A35" s="33">
        <v>4</v>
      </c>
      <c r="B35" s="14" t="s">
        <v>57</v>
      </c>
      <c r="C35" s="13" t="s">
        <v>8</v>
      </c>
      <c r="D35" s="13"/>
      <c r="E35" s="60" t="s">
        <v>153</v>
      </c>
      <c r="F35" s="33"/>
    </row>
    <row r="36" spans="1:6" s="58" customFormat="1" ht="75" x14ac:dyDescent="0.25">
      <c r="A36" s="33">
        <v>4</v>
      </c>
      <c r="B36" s="14" t="s">
        <v>258</v>
      </c>
      <c r="C36" s="13" t="s">
        <v>7</v>
      </c>
      <c r="D36" s="13"/>
      <c r="E36" s="60" t="s">
        <v>154</v>
      </c>
      <c r="F36" s="33"/>
    </row>
    <row r="37" spans="1:6" s="58" customFormat="1" ht="75" x14ac:dyDescent="0.25">
      <c r="A37" s="33">
        <v>4</v>
      </c>
      <c r="B37" s="14" t="s">
        <v>259</v>
      </c>
      <c r="C37" s="13" t="s">
        <v>7</v>
      </c>
      <c r="D37" s="13" t="s">
        <v>97</v>
      </c>
      <c r="E37" s="13">
        <v>2012</v>
      </c>
      <c r="F37" s="33" t="s">
        <v>590</v>
      </c>
    </row>
    <row r="38" spans="1:6" s="58" customFormat="1" ht="30" x14ac:dyDescent="0.25">
      <c r="A38" s="33">
        <v>5</v>
      </c>
      <c r="B38" s="14" t="s">
        <v>58</v>
      </c>
      <c r="C38" s="13" t="s">
        <v>8</v>
      </c>
      <c r="D38" s="13"/>
      <c r="E38" s="13"/>
      <c r="F38" s="33"/>
    </row>
    <row r="39" spans="1:6" s="58" customFormat="1" ht="60" x14ac:dyDescent="0.25">
      <c r="A39" s="33">
        <v>5</v>
      </c>
      <c r="B39" s="14" t="s">
        <v>260</v>
      </c>
      <c r="C39" s="13" t="s">
        <v>7</v>
      </c>
      <c r="D39" s="13"/>
      <c r="E39" s="13"/>
      <c r="F39" s="33"/>
    </row>
    <row r="40" spans="1:6" s="58" customFormat="1" ht="45" x14ac:dyDescent="0.25">
      <c r="A40" s="33">
        <v>5</v>
      </c>
      <c r="B40" s="14" t="s">
        <v>59</v>
      </c>
      <c r="C40" s="13" t="s">
        <v>7</v>
      </c>
      <c r="D40" s="13"/>
      <c r="E40" s="13"/>
      <c r="F40" s="33"/>
    </row>
    <row r="41" spans="1:6" s="58" customFormat="1" ht="30" x14ac:dyDescent="0.25">
      <c r="A41" s="33">
        <v>5</v>
      </c>
      <c r="B41" s="14" t="s">
        <v>12</v>
      </c>
      <c r="C41" s="13" t="s">
        <v>7</v>
      </c>
      <c r="D41" s="13"/>
      <c r="E41" s="13">
        <v>2006</v>
      </c>
      <c r="F41" s="9" t="s">
        <v>591</v>
      </c>
    </row>
    <row r="42" spans="1:6" s="58" customFormat="1" ht="45" x14ac:dyDescent="0.25">
      <c r="A42" s="33">
        <v>5</v>
      </c>
      <c r="B42" s="14" t="s">
        <v>60</v>
      </c>
      <c r="C42" s="13" t="s">
        <v>7</v>
      </c>
      <c r="D42" s="13" t="s">
        <v>98</v>
      </c>
      <c r="E42" s="13"/>
      <c r="F42" s="33"/>
    </row>
    <row r="43" spans="1:6" s="58" customFormat="1" ht="30" x14ac:dyDescent="0.25">
      <c r="A43" s="33">
        <v>5</v>
      </c>
      <c r="B43" s="14" t="s">
        <v>261</v>
      </c>
      <c r="C43" s="13" t="s">
        <v>26</v>
      </c>
      <c r="D43" s="13"/>
      <c r="E43" s="13" t="s">
        <v>464</v>
      </c>
      <c r="F43" s="33">
        <v>2.7</v>
      </c>
    </row>
    <row r="44" spans="1:6" s="58" customFormat="1" x14ac:dyDescent="0.25">
      <c r="A44" s="33">
        <v>5</v>
      </c>
      <c r="B44" s="14" t="s">
        <v>262</v>
      </c>
      <c r="C44" s="13" t="s">
        <v>5</v>
      </c>
      <c r="D44" s="13"/>
      <c r="E44" s="60">
        <v>2010</v>
      </c>
      <c r="F44" s="33">
        <v>18.100000000000001</v>
      </c>
    </row>
    <row r="45" spans="1:6" s="58" customFormat="1" ht="45" x14ac:dyDescent="0.25">
      <c r="A45" s="33">
        <v>5</v>
      </c>
      <c r="B45" s="14" t="s">
        <v>263</v>
      </c>
      <c r="C45" s="13" t="s">
        <v>7</v>
      </c>
      <c r="D45" s="13"/>
      <c r="E45" s="60">
        <v>2010</v>
      </c>
      <c r="F45" s="33"/>
    </row>
    <row r="46" spans="1:6" s="58" customFormat="1" ht="45" x14ac:dyDescent="0.25">
      <c r="A46" s="33">
        <v>5</v>
      </c>
      <c r="B46" s="14" t="s">
        <v>61</v>
      </c>
      <c r="C46" s="13" t="s">
        <v>7</v>
      </c>
      <c r="D46" s="13"/>
      <c r="E46" s="13"/>
      <c r="F46" s="33"/>
    </row>
    <row r="47" spans="1:6" s="58" customFormat="1" x14ac:dyDescent="0.25">
      <c r="A47" s="33">
        <v>5</v>
      </c>
      <c r="B47" s="14" t="s">
        <v>264</v>
      </c>
      <c r="C47" s="13" t="s">
        <v>5</v>
      </c>
      <c r="D47" s="13" t="s">
        <v>94</v>
      </c>
      <c r="E47" s="54">
        <v>2013</v>
      </c>
      <c r="F47" s="33" t="s">
        <v>592</v>
      </c>
    </row>
    <row r="48" spans="1:6" s="58" customFormat="1" ht="30" x14ac:dyDescent="0.25">
      <c r="A48" s="33">
        <v>5</v>
      </c>
      <c r="B48" s="14" t="s">
        <v>62</v>
      </c>
      <c r="C48" s="13" t="s">
        <v>7</v>
      </c>
      <c r="D48" s="13"/>
      <c r="E48" s="13"/>
      <c r="F48" s="33"/>
    </row>
    <row r="49" spans="1:6" s="58" customFormat="1" x14ac:dyDescent="0.25">
      <c r="A49" s="33">
        <v>6</v>
      </c>
      <c r="B49" s="14" t="s">
        <v>13</v>
      </c>
      <c r="C49" s="26" t="s">
        <v>7</v>
      </c>
      <c r="D49" s="13"/>
      <c r="E49" s="13">
        <v>2015</v>
      </c>
      <c r="F49" s="33">
        <v>39.6</v>
      </c>
    </row>
    <row r="50" spans="1:6" s="58" customFormat="1" ht="30" x14ac:dyDescent="0.25">
      <c r="A50" s="33">
        <v>6</v>
      </c>
      <c r="B50" s="24" t="s">
        <v>14</v>
      </c>
      <c r="C50" s="61" t="s">
        <v>5</v>
      </c>
      <c r="D50" s="13"/>
      <c r="E50" s="13">
        <v>2015</v>
      </c>
      <c r="F50" s="33">
        <v>18.899999999999999</v>
      </c>
    </row>
    <row r="51" spans="1:6" s="58" customFormat="1" x14ac:dyDescent="0.25">
      <c r="A51" s="33">
        <v>6</v>
      </c>
      <c r="B51" s="14" t="s">
        <v>15</v>
      </c>
      <c r="C51" s="26" t="s">
        <v>7</v>
      </c>
      <c r="D51" s="13"/>
      <c r="E51" s="13"/>
      <c r="F51" s="33"/>
    </row>
    <row r="52" spans="1:6" s="58" customFormat="1" x14ac:dyDescent="0.25">
      <c r="A52" s="33">
        <v>7</v>
      </c>
      <c r="B52" s="14" t="s">
        <v>16</v>
      </c>
      <c r="C52" s="26" t="s">
        <v>5</v>
      </c>
      <c r="D52" s="13"/>
      <c r="E52" s="13">
        <v>2014</v>
      </c>
      <c r="F52" s="33" t="s">
        <v>593</v>
      </c>
    </row>
    <row r="53" spans="1:6" s="58" customFormat="1" x14ac:dyDescent="0.25">
      <c r="A53" s="33">
        <v>7</v>
      </c>
      <c r="B53" s="14" t="s">
        <v>17</v>
      </c>
      <c r="C53" s="26" t="s">
        <v>5</v>
      </c>
      <c r="D53" s="13"/>
      <c r="E53" s="13">
        <v>2014</v>
      </c>
      <c r="F53" s="33">
        <v>50</v>
      </c>
    </row>
    <row r="54" spans="1:6" s="58" customFormat="1" ht="45" x14ac:dyDescent="0.25">
      <c r="A54" s="33">
        <v>7</v>
      </c>
      <c r="B54" s="24" t="s">
        <v>63</v>
      </c>
      <c r="C54" s="26" t="s">
        <v>7</v>
      </c>
      <c r="D54" s="13"/>
      <c r="E54" s="13"/>
      <c r="F54" s="33"/>
    </row>
    <row r="55" spans="1:6" s="58" customFormat="1" ht="45" x14ac:dyDescent="0.25">
      <c r="A55" s="33"/>
      <c r="B55" s="24" t="s">
        <v>64</v>
      </c>
      <c r="C55" s="26" t="s">
        <v>8</v>
      </c>
      <c r="D55" s="13"/>
      <c r="E55" s="13"/>
      <c r="F55" s="33"/>
    </row>
    <row r="56" spans="1:6" s="58" customFormat="1" x14ac:dyDescent="0.25">
      <c r="A56" s="33">
        <v>8</v>
      </c>
      <c r="B56" s="24" t="s">
        <v>265</v>
      </c>
      <c r="C56" s="13" t="s">
        <v>5</v>
      </c>
      <c r="D56" s="13"/>
      <c r="E56" s="13">
        <v>2015</v>
      </c>
      <c r="F56" s="33">
        <v>4.4000000000000004</v>
      </c>
    </row>
    <row r="57" spans="1:6" s="58" customFormat="1" ht="30" x14ac:dyDescent="0.25">
      <c r="A57" s="33">
        <v>8</v>
      </c>
      <c r="B57" s="27" t="s">
        <v>65</v>
      </c>
      <c r="C57" s="28" t="s">
        <v>7</v>
      </c>
      <c r="D57" s="13" t="s">
        <v>94</v>
      </c>
      <c r="E57" s="60">
        <v>2010</v>
      </c>
      <c r="F57" s="33"/>
    </row>
    <row r="58" spans="1:6" s="58" customFormat="1" ht="60" x14ac:dyDescent="0.25">
      <c r="A58" s="33">
        <v>8</v>
      </c>
      <c r="B58" s="14" t="s">
        <v>266</v>
      </c>
      <c r="C58" s="13" t="s">
        <v>7</v>
      </c>
      <c r="D58" s="13" t="s">
        <v>99</v>
      </c>
      <c r="E58" s="13"/>
      <c r="F58" s="33"/>
    </row>
    <row r="59" spans="1:6" s="58" customFormat="1" ht="45" x14ac:dyDescent="0.25">
      <c r="A59" s="33">
        <v>8</v>
      </c>
      <c r="B59" s="14" t="s">
        <v>267</v>
      </c>
      <c r="C59" s="13" t="s">
        <v>5</v>
      </c>
      <c r="D59" s="13" t="s">
        <v>100</v>
      </c>
      <c r="E59" s="22" t="s">
        <v>693</v>
      </c>
      <c r="F59" s="33" t="s">
        <v>594</v>
      </c>
    </row>
    <row r="60" spans="1:6" s="58" customFormat="1" ht="30" x14ac:dyDescent="0.25">
      <c r="A60" s="33">
        <v>8</v>
      </c>
      <c r="B60" s="14" t="s">
        <v>268</v>
      </c>
      <c r="C60" s="13" t="s">
        <v>5</v>
      </c>
      <c r="D60" s="13"/>
      <c r="E60" s="60">
        <v>2010</v>
      </c>
      <c r="F60" s="33"/>
    </row>
    <row r="61" spans="1:6" s="58" customFormat="1" ht="30" x14ac:dyDescent="0.25">
      <c r="A61" s="33">
        <v>8</v>
      </c>
      <c r="B61" s="14" t="s">
        <v>269</v>
      </c>
      <c r="C61" s="13" t="s">
        <v>7</v>
      </c>
      <c r="D61" s="13"/>
      <c r="E61" s="21">
        <v>2014</v>
      </c>
      <c r="F61" s="9" t="s">
        <v>428</v>
      </c>
    </row>
    <row r="62" spans="1:6" s="58" customFormat="1" ht="30" x14ac:dyDescent="0.25">
      <c r="A62" s="33">
        <v>8</v>
      </c>
      <c r="B62" s="14" t="s">
        <v>270</v>
      </c>
      <c r="C62" s="13" t="s">
        <v>8</v>
      </c>
      <c r="D62" s="13"/>
      <c r="E62" s="13"/>
      <c r="F62" s="33"/>
    </row>
    <row r="63" spans="1:6" s="58" customFormat="1" ht="30" x14ac:dyDescent="0.25">
      <c r="A63" s="33">
        <v>8</v>
      </c>
      <c r="B63" s="55" t="s">
        <v>18</v>
      </c>
      <c r="C63" s="62" t="s">
        <v>5</v>
      </c>
      <c r="D63" s="13"/>
      <c r="E63" s="13"/>
      <c r="F63" s="33"/>
    </row>
    <row r="64" spans="1:6" s="58" customFormat="1" ht="30" x14ac:dyDescent="0.25">
      <c r="A64" s="33">
        <v>8</v>
      </c>
      <c r="B64" s="14" t="s">
        <v>271</v>
      </c>
      <c r="C64" s="13" t="s">
        <v>5</v>
      </c>
      <c r="D64" s="13"/>
      <c r="E64" s="13">
        <v>2015</v>
      </c>
      <c r="F64" s="33" t="s">
        <v>595</v>
      </c>
    </row>
    <row r="65" spans="1:6" s="58" customFormat="1" x14ac:dyDescent="0.25">
      <c r="A65" s="63">
        <v>9</v>
      </c>
      <c r="B65" s="14" t="s">
        <v>19</v>
      </c>
      <c r="C65" s="26" t="s">
        <v>5</v>
      </c>
      <c r="D65" s="13"/>
      <c r="E65" s="13">
        <v>2013</v>
      </c>
      <c r="F65" s="33">
        <v>1.1299999999999999</v>
      </c>
    </row>
    <row r="66" spans="1:6" s="58" customFormat="1" ht="30" x14ac:dyDescent="0.25">
      <c r="A66" s="63">
        <v>9</v>
      </c>
      <c r="B66" s="14" t="s">
        <v>20</v>
      </c>
      <c r="C66" s="26" t="s">
        <v>5</v>
      </c>
      <c r="D66" s="13"/>
      <c r="E66" s="13">
        <v>2015</v>
      </c>
      <c r="F66" s="33">
        <v>220.66</v>
      </c>
    </row>
    <row r="67" spans="1:6" s="58" customFormat="1" x14ac:dyDescent="0.25">
      <c r="A67" s="63">
        <v>9</v>
      </c>
      <c r="B67" s="14" t="s">
        <v>406</v>
      </c>
      <c r="C67" s="13" t="s">
        <v>5</v>
      </c>
      <c r="D67" s="13"/>
      <c r="E67" s="13">
        <v>2015</v>
      </c>
      <c r="F67" s="33" t="s">
        <v>596</v>
      </c>
    </row>
    <row r="68" spans="1:6" s="58" customFormat="1" ht="30" x14ac:dyDescent="0.25">
      <c r="A68" s="33">
        <v>10</v>
      </c>
      <c r="B68" s="14" t="s">
        <v>21</v>
      </c>
      <c r="C68" s="13" t="s">
        <v>7</v>
      </c>
      <c r="D68" s="13"/>
      <c r="E68" s="60">
        <v>2009</v>
      </c>
      <c r="F68" s="33"/>
    </row>
    <row r="69" spans="1:6" s="58" customFormat="1" ht="45" x14ac:dyDescent="0.25">
      <c r="A69" s="33">
        <v>10</v>
      </c>
      <c r="B69" s="14" t="s">
        <v>22</v>
      </c>
      <c r="C69" s="13" t="s">
        <v>8</v>
      </c>
      <c r="D69" s="13" t="s">
        <v>101</v>
      </c>
      <c r="E69" s="60">
        <v>2009</v>
      </c>
      <c r="F69" s="33"/>
    </row>
    <row r="70" spans="1:6" s="58" customFormat="1" ht="30" x14ac:dyDescent="0.25">
      <c r="A70" s="33">
        <v>10</v>
      </c>
      <c r="B70" s="14" t="s">
        <v>23</v>
      </c>
      <c r="C70" s="13" t="s">
        <v>7</v>
      </c>
      <c r="D70" s="13"/>
      <c r="E70" s="13">
        <v>2012</v>
      </c>
      <c r="F70" s="33">
        <v>4.3899999999999997</v>
      </c>
    </row>
    <row r="71" spans="1:6" s="58" customFormat="1" ht="30" x14ac:dyDescent="0.25">
      <c r="A71" s="33">
        <v>10</v>
      </c>
      <c r="B71" s="14" t="s">
        <v>24</v>
      </c>
      <c r="C71" s="13" t="s">
        <v>5</v>
      </c>
      <c r="D71" s="13"/>
      <c r="E71" s="13" t="s">
        <v>460</v>
      </c>
      <c r="F71" s="9" t="s">
        <v>389</v>
      </c>
    </row>
    <row r="72" spans="1:6" s="58" customFormat="1" ht="30" x14ac:dyDescent="0.25">
      <c r="A72" s="33">
        <v>10</v>
      </c>
      <c r="B72" s="14" t="s">
        <v>25</v>
      </c>
      <c r="C72" s="13" t="s">
        <v>8</v>
      </c>
      <c r="D72" s="13"/>
      <c r="E72" s="13"/>
      <c r="F72" s="33"/>
    </row>
    <row r="73" spans="1:6" s="58" customFormat="1" ht="45" x14ac:dyDescent="0.25">
      <c r="A73" s="33">
        <v>10</v>
      </c>
      <c r="B73" s="14" t="s">
        <v>272</v>
      </c>
      <c r="C73" s="13" t="s">
        <v>26</v>
      </c>
      <c r="D73" s="13"/>
      <c r="E73" s="13">
        <v>2015</v>
      </c>
      <c r="F73" s="59">
        <v>-2318</v>
      </c>
    </row>
    <row r="74" spans="1:6" s="58" customFormat="1" x14ac:dyDescent="0.25">
      <c r="A74" s="33">
        <v>10</v>
      </c>
      <c r="B74" s="14" t="s">
        <v>27</v>
      </c>
      <c r="C74" s="13" t="s">
        <v>7</v>
      </c>
      <c r="D74" s="13"/>
      <c r="E74" s="60">
        <v>2014</v>
      </c>
      <c r="F74" s="33"/>
    </row>
    <row r="75" spans="1:6" s="58" customFormat="1" ht="30" x14ac:dyDescent="0.25">
      <c r="A75" s="33">
        <v>11</v>
      </c>
      <c r="B75" s="14" t="s">
        <v>66</v>
      </c>
      <c r="C75" s="13" t="s">
        <v>5</v>
      </c>
      <c r="D75" s="13"/>
      <c r="E75" s="13"/>
      <c r="F75" s="33"/>
    </row>
    <row r="76" spans="1:6" s="58" customFormat="1" ht="45" x14ac:dyDescent="0.25">
      <c r="A76" s="33">
        <v>11</v>
      </c>
      <c r="B76" s="14" t="s">
        <v>407</v>
      </c>
      <c r="C76" s="26" t="s">
        <v>7</v>
      </c>
      <c r="D76" s="13"/>
      <c r="E76" s="13">
        <v>2015</v>
      </c>
      <c r="F76" s="33" t="s">
        <v>597</v>
      </c>
    </row>
    <row r="77" spans="1:6" s="58" customFormat="1" ht="45" x14ac:dyDescent="0.25">
      <c r="A77" s="33">
        <v>11</v>
      </c>
      <c r="B77" s="14" t="s">
        <v>273</v>
      </c>
      <c r="C77" s="26" t="s">
        <v>5</v>
      </c>
      <c r="D77" s="13"/>
      <c r="E77" s="13">
        <v>2016</v>
      </c>
      <c r="F77" s="33">
        <v>9.57</v>
      </c>
    </row>
    <row r="78" spans="1:6" s="58" customFormat="1" ht="30" x14ac:dyDescent="0.25">
      <c r="A78" s="33">
        <v>11</v>
      </c>
      <c r="B78" s="14" t="s">
        <v>274</v>
      </c>
      <c r="C78" s="26" t="s">
        <v>7</v>
      </c>
      <c r="D78" s="13"/>
      <c r="E78" s="13"/>
      <c r="F78" s="33"/>
    </row>
    <row r="79" spans="1:6" s="58" customFormat="1" ht="45" x14ac:dyDescent="0.25">
      <c r="A79" s="33">
        <v>11</v>
      </c>
      <c r="B79" s="14" t="s">
        <v>275</v>
      </c>
      <c r="C79" s="13" t="s">
        <v>7</v>
      </c>
      <c r="D79" s="13"/>
      <c r="E79" s="64" t="s">
        <v>124</v>
      </c>
      <c r="F79" s="33"/>
    </row>
    <row r="80" spans="1:6" s="58" customFormat="1" ht="60" x14ac:dyDescent="0.25">
      <c r="A80" s="33">
        <v>12</v>
      </c>
      <c r="B80" s="14" t="s">
        <v>67</v>
      </c>
      <c r="C80" s="13" t="s">
        <v>5</v>
      </c>
      <c r="D80" s="13"/>
      <c r="E80" s="13">
        <v>2015</v>
      </c>
      <c r="F80" s="9" t="s">
        <v>415</v>
      </c>
    </row>
    <row r="81" spans="1:6" s="58" customFormat="1" ht="30" x14ac:dyDescent="0.25">
      <c r="A81" s="33">
        <v>12</v>
      </c>
      <c r="B81" s="14" t="s">
        <v>68</v>
      </c>
      <c r="C81" s="13" t="s">
        <v>8</v>
      </c>
      <c r="D81" s="13"/>
      <c r="E81" s="13"/>
      <c r="F81" s="33"/>
    </row>
    <row r="82" spans="1:6" s="58" customFormat="1" x14ac:dyDescent="0.25">
      <c r="A82" s="33">
        <v>12</v>
      </c>
      <c r="B82" s="14" t="s">
        <v>28</v>
      </c>
      <c r="C82" s="26" t="s">
        <v>8</v>
      </c>
      <c r="D82" s="13"/>
      <c r="E82" s="13"/>
      <c r="F82" s="33"/>
    </row>
    <row r="83" spans="1:6" s="58" customFormat="1" ht="30" x14ac:dyDescent="0.25">
      <c r="A83" s="33">
        <v>12</v>
      </c>
      <c r="B83" s="14" t="s">
        <v>29</v>
      </c>
      <c r="C83" s="26" t="s">
        <v>8</v>
      </c>
      <c r="D83" s="13"/>
      <c r="E83" s="13"/>
      <c r="F83" s="33"/>
    </row>
    <row r="84" spans="1:6" s="58" customFormat="1" ht="60" x14ac:dyDescent="0.25">
      <c r="A84" s="33">
        <v>13</v>
      </c>
      <c r="B84" s="14" t="s">
        <v>408</v>
      </c>
      <c r="C84" s="13" t="s">
        <v>5</v>
      </c>
      <c r="D84" s="13"/>
      <c r="E84" s="22"/>
      <c r="F84" s="33"/>
    </row>
    <row r="85" spans="1:6" s="58" customFormat="1" ht="105" x14ac:dyDescent="0.25">
      <c r="A85" s="33">
        <v>13</v>
      </c>
      <c r="B85" s="14" t="s">
        <v>30</v>
      </c>
      <c r="C85" s="13" t="s">
        <v>8</v>
      </c>
      <c r="D85" s="13"/>
      <c r="E85" s="13"/>
      <c r="F85" s="33"/>
    </row>
    <row r="86" spans="1:6" s="58" customFormat="1" ht="45" x14ac:dyDescent="0.25">
      <c r="A86" s="33">
        <v>13</v>
      </c>
      <c r="B86" s="14" t="s">
        <v>31</v>
      </c>
      <c r="C86" s="13" t="s">
        <v>8</v>
      </c>
      <c r="D86" s="13"/>
      <c r="E86" s="13"/>
      <c r="F86" s="33"/>
    </row>
    <row r="87" spans="1:6" s="58" customFormat="1" ht="30" x14ac:dyDescent="0.25">
      <c r="A87" s="33">
        <v>13</v>
      </c>
      <c r="B87" s="27" t="s">
        <v>409</v>
      </c>
      <c r="C87" s="26" t="s">
        <v>8</v>
      </c>
      <c r="D87" s="13"/>
      <c r="E87" s="13"/>
      <c r="F87" s="33"/>
    </row>
    <row r="88" spans="1:6" s="58" customFormat="1" ht="90" x14ac:dyDescent="0.25">
      <c r="A88" s="33">
        <v>13</v>
      </c>
      <c r="B88" s="27" t="s">
        <v>163</v>
      </c>
      <c r="C88" s="26" t="s">
        <v>8</v>
      </c>
      <c r="D88" s="13"/>
      <c r="E88" s="13"/>
      <c r="F88" s="33"/>
    </row>
    <row r="89" spans="1:6" s="58" customFormat="1" x14ac:dyDescent="0.25">
      <c r="A89" s="33">
        <v>14</v>
      </c>
      <c r="B89" s="31" t="s">
        <v>69</v>
      </c>
      <c r="C89" s="26" t="s">
        <v>8</v>
      </c>
      <c r="D89" s="13"/>
      <c r="E89" s="13"/>
      <c r="F89" s="33"/>
    </row>
    <row r="90" spans="1:6" s="58" customFormat="1" ht="30" x14ac:dyDescent="0.25">
      <c r="A90" s="33">
        <v>14</v>
      </c>
      <c r="B90" s="14" t="s">
        <v>32</v>
      </c>
      <c r="C90" s="26" t="s">
        <v>8</v>
      </c>
      <c r="D90" s="13"/>
      <c r="E90" s="13"/>
      <c r="F90" s="33"/>
    </row>
    <row r="91" spans="1:6" s="58" customFormat="1" ht="30" x14ac:dyDescent="0.25">
      <c r="A91" s="33">
        <v>14</v>
      </c>
      <c r="B91" s="14" t="s">
        <v>33</v>
      </c>
      <c r="C91" s="28" t="s">
        <v>8</v>
      </c>
      <c r="D91" s="13"/>
      <c r="E91" s="13"/>
      <c r="F91" s="33"/>
    </row>
    <row r="92" spans="1:6" s="58" customFormat="1" x14ac:dyDescent="0.25">
      <c r="A92" s="33">
        <v>14</v>
      </c>
      <c r="B92" s="14" t="s">
        <v>34</v>
      </c>
      <c r="C92" s="13" t="s">
        <v>5</v>
      </c>
      <c r="D92" s="13"/>
      <c r="E92" s="13"/>
      <c r="F92" s="33"/>
    </row>
    <row r="93" spans="1:6" s="58" customFormat="1" x14ac:dyDescent="0.25">
      <c r="A93" s="33">
        <v>14</v>
      </c>
      <c r="B93" s="24" t="s">
        <v>35</v>
      </c>
      <c r="C93" s="13" t="s">
        <v>5</v>
      </c>
      <c r="D93" s="13"/>
      <c r="E93" s="13">
        <v>2016</v>
      </c>
      <c r="F93" s="33">
        <v>0.19</v>
      </c>
    </row>
    <row r="94" spans="1:6" s="58" customFormat="1" ht="45" x14ac:dyDescent="0.25">
      <c r="A94" s="33">
        <v>14</v>
      </c>
      <c r="B94" s="24" t="s">
        <v>36</v>
      </c>
      <c r="C94" s="32" t="s">
        <v>8</v>
      </c>
      <c r="D94" s="13"/>
      <c r="E94" s="60">
        <v>2014</v>
      </c>
      <c r="F94" s="33"/>
    </row>
    <row r="95" spans="1:6" s="58" customFormat="1" ht="30" x14ac:dyDescent="0.25">
      <c r="A95" s="33">
        <v>14</v>
      </c>
      <c r="B95" s="31" t="s">
        <v>70</v>
      </c>
      <c r="C95" s="32" t="s">
        <v>8</v>
      </c>
      <c r="D95" s="13"/>
      <c r="E95" s="13"/>
      <c r="F95" s="33"/>
    </row>
    <row r="96" spans="1:6" s="58" customFormat="1" ht="30" x14ac:dyDescent="0.25">
      <c r="A96" s="33">
        <v>14</v>
      </c>
      <c r="B96" s="27" t="s">
        <v>164</v>
      </c>
      <c r="C96" s="32" t="s">
        <v>7</v>
      </c>
      <c r="D96" s="13"/>
      <c r="E96" s="13"/>
      <c r="F96" s="33"/>
    </row>
    <row r="97" spans="1:6" s="58" customFormat="1" ht="45" x14ac:dyDescent="0.25">
      <c r="A97" s="33">
        <v>14</v>
      </c>
      <c r="B97" s="27" t="s">
        <v>165</v>
      </c>
      <c r="C97" s="32" t="s">
        <v>8</v>
      </c>
      <c r="D97" s="13"/>
      <c r="E97" s="13"/>
      <c r="F97" s="33"/>
    </row>
    <row r="98" spans="1:6" s="58" customFormat="1" x14ac:dyDescent="0.25">
      <c r="A98" s="33">
        <v>15</v>
      </c>
      <c r="B98" s="14" t="s">
        <v>37</v>
      </c>
      <c r="C98" s="13" t="s">
        <v>5</v>
      </c>
      <c r="D98" s="13"/>
      <c r="E98" s="13">
        <v>2015</v>
      </c>
      <c r="F98" s="33">
        <v>72.459999999999994</v>
      </c>
    </row>
    <row r="99" spans="1:6" s="58" customFormat="1" ht="30" x14ac:dyDescent="0.25">
      <c r="A99" s="33">
        <v>15</v>
      </c>
      <c r="B99" s="14" t="s">
        <v>38</v>
      </c>
      <c r="C99" s="13" t="s">
        <v>5</v>
      </c>
      <c r="D99" s="13"/>
      <c r="E99" s="13">
        <v>2017</v>
      </c>
      <c r="F99" s="33">
        <v>7.32</v>
      </c>
    </row>
    <row r="100" spans="1:6" s="58" customFormat="1" x14ac:dyDescent="0.25">
      <c r="A100" s="33">
        <v>15</v>
      </c>
      <c r="B100" s="14" t="s">
        <v>39</v>
      </c>
      <c r="C100" s="13" t="s">
        <v>7</v>
      </c>
      <c r="D100" s="13"/>
      <c r="E100" s="13">
        <v>2017</v>
      </c>
      <c r="F100" s="33">
        <v>0.84</v>
      </c>
    </row>
    <row r="101" spans="1:6" s="58" customFormat="1" ht="120" x14ac:dyDescent="0.25">
      <c r="A101" s="33">
        <v>15</v>
      </c>
      <c r="B101" s="14" t="s">
        <v>40</v>
      </c>
      <c r="C101" s="13" t="s">
        <v>5</v>
      </c>
      <c r="D101" s="13"/>
      <c r="E101" s="13" t="s">
        <v>462</v>
      </c>
      <c r="F101" s="9" t="s">
        <v>416</v>
      </c>
    </row>
    <row r="102" spans="1:6" s="58" customFormat="1" x14ac:dyDescent="0.25">
      <c r="A102" s="33">
        <v>15</v>
      </c>
      <c r="B102" s="14" t="s">
        <v>41</v>
      </c>
      <c r="C102" s="13" t="s">
        <v>7</v>
      </c>
      <c r="D102" s="13"/>
      <c r="E102" s="13" t="s">
        <v>155</v>
      </c>
      <c r="F102" s="33"/>
    </row>
    <row r="103" spans="1:6" s="58" customFormat="1" ht="30" x14ac:dyDescent="0.25">
      <c r="A103" s="33">
        <v>15</v>
      </c>
      <c r="B103" s="14" t="s">
        <v>42</v>
      </c>
      <c r="C103" s="13" t="s">
        <v>7</v>
      </c>
      <c r="D103" s="13"/>
      <c r="E103" s="13"/>
      <c r="F103" s="33"/>
    </row>
    <row r="104" spans="1:6" s="58" customFormat="1" ht="30" x14ac:dyDescent="0.25">
      <c r="A104" s="33">
        <v>16</v>
      </c>
      <c r="B104" s="14" t="s">
        <v>276</v>
      </c>
      <c r="C104" s="13" t="s">
        <v>7</v>
      </c>
      <c r="D104" s="13"/>
      <c r="E104" s="60" t="s">
        <v>156</v>
      </c>
      <c r="F104" s="33"/>
    </row>
    <row r="105" spans="1:6" s="58" customFormat="1" ht="45" x14ac:dyDescent="0.25">
      <c r="A105" s="33">
        <v>16</v>
      </c>
      <c r="B105" s="14" t="s">
        <v>43</v>
      </c>
      <c r="C105" s="13" t="s">
        <v>7</v>
      </c>
      <c r="D105" s="13"/>
      <c r="E105" s="13"/>
      <c r="F105" s="33"/>
    </row>
    <row r="106" spans="1:6" s="58" customFormat="1" ht="30" x14ac:dyDescent="0.25">
      <c r="A106" s="33">
        <v>16</v>
      </c>
      <c r="B106" s="14" t="s">
        <v>277</v>
      </c>
      <c r="C106" s="13" t="s">
        <v>5</v>
      </c>
      <c r="D106" s="13"/>
      <c r="E106" s="60">
        <v>2014</v>
      </c>
      <c r="F106" s="33"/>
    </row>
    <row r="107" spans="1:6" s="58" customFormat="1" ht="45" x14ac:dyDescent="0.25">
      <c r="A107" s="33">
        <v>16</v>
      </c>
      <c r="B107" s="14" t="s">
        <v>71</v>
      </c>
      <c r="C107" s="13" t="s">
        <v>8</v>
      </c>
      <c r="D107" s="13" t="s">
        <v>101</v>
      </c>
      <c r="E107" s="13"/>
      <c r="F107" s="33"/>
    </row>
    <row r="108" spans="1:6" s="58" customFormat="1" ht="45" x14ac:dyDescent="0.25">
      <c r="A108" s="33">
        <v>16</v>
      </c>
      <c r="B108" s="14" t="s">
        <v>278</v>
      </c>
      <c r="C108" s="13" t="s">
        <v>8</v>
      </c>
      <c r="D108" s="13" t="s">
        <v>101</v>
      </c>
      <c r="E108" s="13"/>
      <c r="F108" s="33"/>
    </row>
    <row r="109" spans="1:6" s="58" customFormat="1" ht="30" x14ac:dyDescent="0.25">
      <c r="A109" s="33">
        <v>16</v>
      </c>
      <c r="B109" s="14" t="s">
        <v>44</v>
      </c>
      <c r="C109" s="13" t="s">
        <v>5</v>
      </c>
      <c r="D109" s="13" t="s">
        <v>102</v>
      </c>
      <c r="E109" s="60">
        <v>2010</v>
      </c>
      <c r="F109" s="33"/>
    </row>
    <row r="110" spans="1:6" s="58" customFormat="1" ht="30" x14ac:dyDescent="0.25">
      <c r="A110" s="33">
        <v>16</v>
      </c>
      <c r="B110" s="14" t="s">
        <v>45</v>
      </c>
      <c r="C110" s="13" t="s">
        <v>7</v>
      </c>
      <c r="D110" s="13"/>
      <c r="E110" s="13"/>
      <c r="F110" s="33"/>
    </row>
    <row r="111" spans="1:6" s="58" customFormat="1" x14ac:dyDescent="0.25">
      <c r="A111" s="33">
        <v>17</v>
      </c>
      <c r="B111" s="14" t="s">
        <v>46</v>
      </c>
      <c r="C111" s="13" t="s">
        <v>5</v>
      </c>
      <c r="D111" s="13"/>
      <c r="E111" s="60">
        <v>2016</v>
      </c>
      <c r="F111" s="33"/>
    </row>
    <row r="112" spans="1:6" s="58" customFormat="1" x14ac:dyDescent="0.25">
      <c r="A112" s="33">
        <v>17</v>
      </c>
      <c r="B112" s="14" t="s">
        <v>358</v>
      </c>
      <c r="C112" s="13" t="s">
        <v>5</v>
      </c>
      <c r="D112" s="13"/>
      <c r="E112" s="60" t="s">
        <v>111</v>
      </c>
      <c r="F112" s="33"/>
    </row>
    <row r="113" spans="1:6" s="58" customFormat="1" ht="60" x14ac:dyDescent="0.25">
      <c r="A113" s="33">
        <v>17</v>
      </c>
      <c r="B113" s="14" t="s">
        <v>279</v>
      </c>
      <c r="C113" s="13" t="s">
        <v>5</v>
      </c>
      <c r="D113" s="13"/>
      <c r="E113" s="60">
        <v>2016</v>
      </c>
      <c r="F113" s="33"/>
    </row>
    <row r="114" spans="1:6" s="58" customFormat="1" ht="30" x14ac:dyDescent="0.25">
      <c r="A114" s="33">
        <v>17</v>
      </c>
      <c r="B114" s="14" t="s">
        <v>280</v>
      </c>
      <c r="C114" s="13" t="s">
        <v>5</v>
      </c>
      <c r="D114" s="13"/>
      <c r="E114" s="60">
        <v>2016</v>
      </c>
      <c r="F114" s="33"/>
    </row>
    <row r="115" spans="1:6" s="58" customFormat="1" ht="30" x14ac:dyDescent="0.25">
      <c r="A115" s="33">
        <v>17</v>
      </c>
      <c r="B115" s="14" t="s">
        <v>281</v>
      </c>
      <c r="C115" s="13" t="s">
        <v>5</v>
      </c>
      <c r="D115" s="13"/>
      <c r="E115" s="13">
        <v>2015</v>
      </c>
      <c r="F115" s="33">
        <v>0.06</v>
      </c>
    </row>
    <row r="116" spans="1:6" s="58" customFormat="1" x14ac:dyDescent="0.25">
      <c r="A116" s="33">
        <v>17</v>
      </c>
      <c r="B116" s="14" t="s">
        <v>282</v>
      </c>
      <c r="C116" s="13" t="s">
        <v>5</v>
      </c>
      <c r="D116" s="13"/>
      <c r="E116" s="13">
        <v>2015</v>
      </c>
      <c r="F116" s="33">
        <v>0.09</v>
      </c>
    </row>
    <row r="117" spans="1:6" s="58" customFormat="1" x14ac:dyDescent="0.25">
      <c r="A117" s="33">
        <v>17</v>
      </c>
      <c r="B117" s="14" t="s">
        <v>72</v>
      </c>
      <c r="C117" s="13" t="s">
        <v>5</v>
      </c>
      <c r="D117" s="13"/>
      <c r="E117" s="13">
        <v>2015</v>
      </c>
      <c r="F117" s="33">
        <v>0.02</v>
      </c>
    </row>
    <row r="118" spans="1:6" s="58" customFormat="1" ht="45" x14ac:dyDescent="0.25">
      <c r="A118" s="33">
        <v>17</v>
      </c>
      <c r="B118" s="14" t="s">
        <v>283</v>
      </c>
      <c r="C118" s="13" t="s">
        <v>8</v>
      </c>
      <c r="D118" s="13"/>
      <c r="E118" s="13"/>
      <c r="F118" s="33"/>
    </row>
    <row r="119" spans="1:6" s="58" customFormat="1" x14ac:dyDescent="0.25">
      <c r="A119" s="33">
        <v>17</v>
      </c>
      <c r="B119" s="14" t="s">
        <v>47</v>
      </c>
      <c r="C119" s="13" t="s">
        <v>5</v>
      </c>
      <c r="D119" s="13"/>
      <c r="E119" s="13">
        <v>2015</v>
      </c>
      <c r="F119" s="33">
        <v>7.9</v>
      </c>
    </row>
    <row r="120" spans="1:6" s="58" customFormat="1" ht="45" x14ac:dyDescent="0.25">
      <c r="A120" s="33">
        <v>17</v>
      </c>
      <c r="B120" s="14" t="s">
        <v>48</v>
      </c>
      <c r="C120" s="13" t="s">
        <v>5</v>
      </c>
      <c r="D120" s="13"/>
      <c r="E120" s="26">
        <v>2015</v>
      </c>
      <c r="F120" s="33">
        <v>185.12</v>
      </c>
    </row>
    <row r="121" spans="1:6" s="58" customFormat="1" ht="30" x14ac:dyDescent="0.25">
      <c r="A121" s="33">
        <v>17</v>
      </c>
      <c r="B121" s="14" t="s">
        <v>284</v>
      </c>
      <c r="C121" s="13" t="s">
        <v>8</v>
      </c>
      <c r="D121" s="13"/>
      <c r="E121" s="26"/>
      <c r="F121" s="33"/>
    </row>
    <row r="122" spans="1:6" s="58" customFormat="1" ht="90" x14ac:dyDescent="0.25">
      <c r="A122" s="33">
        <v>17</v>
      </c>
      <c r="B122" s="14" t="s">
        <v>285</v>
      </c>
      <c r="C122" s="13" t="s">
        <v>7</v>
      </c>
      <c r="D122" s="13"/>
      <c r="E122" s="26">
        <v>2017</v>
      </c>
      <c r="F122" s="9" t="s">
        <v>598</v>
      </c>
    </row>
    <row r="123" spans="1:6" s="58" customFormat="1" ht="45" x14ac:dyDescent="0.25">
      <c r="A123" s="33">
        <v>17</v>
      </c>
      <c r="B123" s="14" t="s">
        <v>286</v>
      </c>
      <c r="C123" s="13" t="s">
        <v>7</v>
      </c>
      <c r="D123" s="13"/>
      <c r="E123" s="26">
        <v>2017</v>
      </c>
      <c r="F123" s="33">
        <v>0</v>
      </c>
    </row>
    <row r="124" spans="1:6" s="58" customFormat="1" ht="30" x14ac:dyDescent="0.25">
      <c r="A124" s="33">
        <v>17</v>
      </c>
      <c r="B124" s="14" t="s">
        <v>287</v>
      </c>
      <c r="C124" s="13" t="s">
        <v>8</v>
      </c>
      <c r="D124" s="13"/>
      <c r="E124" s="71">
        <v>2016</v>
      </c>
      <c r="F124" s="33"/>
    </row>
    <row r="125" spans="1:6" s="58" customFormat="1" ht="30" x14ac:dyDescent="0.25">
      <c r="A125" s="65">
        <v>17</v>
      </c>
      <c r="B125" s="24" t="s">
        <v>288</v>
      </c>
      <c r="C125" s="32" t="s">
        <v>7</v>
      </c>
      <c r="D125" s="13"/>
      <c r="E125" s="71">
        <v>2017</v>
      </c>
      <c r="F125" s="33" t="s">
        <v>599</v>
      </c>
    </row>
    <row r="126" spans="1:6" s="58" customFormat="1" ht="45" x14ac:dyDescent="0.25">
      <c r="A126" s="33">
        <v>17</v>
      </c>
      <c r="B126" s="14" t="s">
        <v>289</v>
      </c>
      <c r="C126" s="13" t="s">
        <v>5</v>
      </c>
      <c r="D126" s="13"/>
      <c r="E126" s="26">
        <v>2016</v>
      </c>
      <c r="F126" s="33">
        <v>0</v>
      </c>
    </row>
    <row r="127" spans="1:6" s="58" customFormat="1" ht="30" x14ac:dyDescent="0.25">
      <c r="A127" s="33">
        <v>17</v>
      </c>
      <c r="B127" s="14" t="s">
        <v>290</v>
      </c>
      <c r="C127" s="13" t="s">
        <v>5</v>
      </c>
      <c r="D127" s="13"/>
      <c r="E127" s="26">
        <v>2014</v>
      </c>
      <c r="F127" s="59">
        <v>5089</v>
      </c>
    </row>
    <row r="128" spans="1:6" s="58" customFormat="1" ht="45" x14ac:dyDescent="0.25">
      <c r="A128" s="33">
        <v>17</v>
      </c>
      <c r="B128" s="14" t="s">
        <v>291</v>
      </c>
      <c r="C128" s="13" t="s">
        <v>5</v>
      </c>
      <c r="D128" s="13"/>
      <c r="E128" s="67">
        <v>2017</v>
      </c>
      <c r="F128" s="33" t="s">
        <v>479</v>
      </c>
    </row>
    <row r="129" spans="1:6" s="58" customFormat="1" ht="30" x14ac:dyDescent="0.25">
      <c r="A129" s="33" t="s">
        <v>49</v>
      </c>
      <c r="B129" s="14" t="s">
        <v>50</v>
      </c>
      <c r="C129" s="13" t="s">
        <v>49</v>
      </c>
      <c r="D129" s="13"/>
      <c r="E129" s="71">
        <v>2017</v>
      </c>
      <c r="F129" s="33" t="s">
        <v>599</v>
      </c>
    </row>
    <row r="130" spans="1:6" s="58" customFormat="1" ht="30" x14ac:dyDescent="0.25">
      <c r="A130" s="33" t="s">
        <v>49</v>
      </c>
      <c r="B130" s="14" t="s">
        <v>51</v>
      </c>
      <c r="C130" s="13" t="s">
        <v>49</v>
      </c>
      <c r="D130" s="13"/>
      <c r="E130" s="68">
        <v>2012</v>
      </c>
      <c r="F130" s="33">
        <v>0.1</v>
      </c>
    </row>
    <row r="131" spans="1:6" s="58" customFormat="1" ht="45" x14ac:dyDescent="0.25">
      <c r="A131" s="33" t="s">
        <v>49</v>
      </c>
      <c r="B131" s="14" t="s">
        <v>52</v>
      </c>
      <c r="C131" s="13" t="s">
        <v>49</v>
      </c>
      <c r="D131" s="13"/>
      <c r="E131" s="71">
        <v>2017</v>
      </c>
      <c r="F131" s="33" t="s">
        <v>599</v>
      </c>
    </row>
    <row r="132" spans="1:6" s="58" customFormat="1" x14ac:dyDescent="0.25">
      <c r="A132" s="33" t="s">
        <v>49</v>
      </c>
      <c r="B132" s="14" t="s">
        <v>53</v>
      </c>
      <c r="C132" s="13" t="s">
        <v>49</v>
      </c>
      <c r="D132" s="13"/>
      <c r="E132" s="67"/>
      <c r="F132" s="33"/>
    </row>
    <row r="133" spans="1:6" s="58" customFormat="1" ht="30" x14ac:dyDescent="0.25">
      <c r="A133" s="33" t="s">
        <v>49</v>
      </c>
      <c r="B133" s="14" t="s">
        <v>54</v>
      </c>
      <c r="C133" s="13" t="s">
        <v>49</v>
      </c>
      <c r="D133" s="13"/>
      <c r="E133" s="67"/>
      <c r="F133" s="33"/>
    </row>
  </sheetData>
  <pageMargins left="0.23622047244094491" right="0.23622047244094491" top="0.74803149606299213" bottom="0.74803149606299213" header="0.31496062992125984" footer="0.31496062992125984"/>
  <pageSetup paperSize="9" scale="8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3"/>
  <sheetViews>
    <sheetView workbookViewId="0">
      <pane xSplit="4" ySplit="1" topLeftCell="E2" activePane="bottomRight" state="frozen"/>
      <selection activeCell="B123" sqref="B123"/>
      <selection pane="topRight" activeCell="B123" sqref="B123"/>
      <selection pane="bottomLeft" activeCell="B123" sqref="B123"/>
      <selection pane="bottomRight" activeCell="D2" sqref="D2"/>
    </sheetView>
  </sheetViews>
  <sheetFormatPr defaultRowHeight="15" x14ac:dyDescent="0.25"/>
  <cols>
    <col min="1" max="1" width="3.42578125" style="45" customWidth="1"/>
    <col min="2" max="2" width="69.85546875" style="43" customWidth="1"/>
    <col min="3" max="3" width="8.140625" style="43" customWidth="1"/>
    <col min="4" max="4" width="21.85546875" style="44" customWidth="1"/>
    <col min="5" max="5" width="17.85546875" style="44" customWidth="1"/>
    <col min="6" max="6" width="72.5703125" style="69" customWidth="1"/>
    <col min="7" max="16384" width="9.140625" style="12"/>
  </cols>
  <sheetData>
    <row r="1" spans="1:6" ht="30" x14ac:dyDescent="0.25">
      <c r="A1" s="48" t="s">
        <v>1</v>
      </c>
      <c r="B1" s="49" t="s">
        <v>0</v>
      </c>
      <c r="C1" s="50" t="s">
        <v>3</v>
      </c>
      <c r="D1" s="51" t="s">
        <v>136</v>
      </c>
      <c r="E1" s="52" t="s">
        <v>359</v>
      </c>
      <c r="F1" s="57" t="s">
        <v>360</v>
      </c>
    </row>
    <row r="2" spans="1:6" s="58" customFormat="1" ht="60" x14ac:dyDescent="0.25">
      <c r="A2" s="33">
        <v>1</v>
      </c>
      <c r="B2" s="14" t="s">
        <v>230</v>
      </c>
      <c r="C2" s="13" t="s">
        <v>5</v>
      </c>
      <c r="D2" s="13" t="s">
        <v>89</v>
      </c>
      <c r="E2" s="13"/>
      <c r="F2" s="33"/>
    </row>
    <row r="3" spans="1:6" s="58" customFormat="1" ht="30" x14ac:dyDescent="0.25">
      <c r="A3" s="33">
        <v>1</v>
      </c>
      <c r="B3" s="14" t="s">
        <v>231</v>
      </c>
      <c r="C3" s="13" t="s">
        <v>5</v>
      </c>
      <c r="D3" s="13" t="s">
        <v>90</v>
      </c>
      <c r="E3" s="13"/>
      <c r="F3" s="33"/>
    </row>
    <row r="4" spans="1:6" s="58" customFormat="1" ht="30" x14ac:dyDescent="0.25">
      <c r="A4" s="33">
        <v>1</v>
      </c>
      <c r="B4" s="14" t="s">
        <v>6</v>
      </c>
      <c r="C4" s="13" t="s">
        <v>7</v>
      </c>
      <c r="D4" s="13" t="s">
        <v>90</v>
      </c>
      <c r="E4" s="13"/>
      <c r="F4" s="33"/>
    </row>
    <row r="5" spans="1:6" s="58" customFormat="1" ht="90" x14ac:dyDescent="0.25">
      <c r="A5" s="33">
        <v>1</v>
      </c>
      <c r="B5" s="14" t="s">
        <v>232</v>
      </c>
      <c r="C5" s="13" t="s">
        <v>7</v>
      </c>
      <c r="D5" s="13" t="s">
        <v>91</v>
      </c>
      <c r="E5" s="13" t="s">
        <v>474</v>
      </c>
      <c r="F5" s="33" t="s">
        <v>543</v>
      </c>
    </row>
    <row r="6" spans="1:6" s="58" customFormat="1" ht="30" x14ac:dyDescent="0.25">
      <c r="A6" s="33">
        <v>1</v>
      </c>
      <c r="B6" s="14" t="s">
        <v>55</v>
      </c>
      <c r="C6" s="13" t="s">
        <v>8</v>
      </c>
      <c r="D6" s="13"/>
      <c r="E6" s="13"/>
      <c r="F6" s="33"/>
    </row>
    <row r="7" spans="1:6" s="58" customFormat="1" x14ac:dyDescent="0.25">
      <c r="A7" s="33">
        <v>2</v>
      </c>
      <c r="B7" s="14" t="s">
        <v>233</v>
      </c>
      <c r="C7" s="13" t="s">
        <v>5</v>
      </c>
      <c r="D7" s="13"/>
      <c r="E7" s="13">
        <v>2016</v>
      </c>
      <c r="F7" s="33">
        <v>0</v>
      </c>
    </row>
    <row r="8" spans="1:6" s="58" customFormat="1" ht="45" x14ac:dyDescent="0.25">
      <c r="A8" s="33">
        <v>2</v>
      </c>
      <c r="B8" s="14" t="s">
        <v>234</v>
      </c>
      <c r="C8" s="13" t="s">
        <v>5</v>
      </c>
      <c r="D8" s="13"/>
      <c r="E8" s="13"/>
      <c r="F8" s="33"/>
    </row>
    <row r="9" spans="1:6" s="58" customFormat="1" ht="45" x14ac:dyDescent="0.25">
      <c r="A9" s="33">
        <v>2</v>
      </c>
      <c r="B9" s="14" t="s">
        <v>235</v>
      </c>
      <c r="C9" s="13" t="s">
        <v>5</v>
      </c>
      <c r="D9" s="13"/>
      <c r="E9" s="13"/>
      <c r="F9" s="33"/>
    </row>
    <row r="10" spans="1:6" s="58" customFormat="1" ht="30" x14ac:dyDescent="0.25">
      <c r="A10" s="33">
        <v>2</v>
      </c>
      <c r="B10" s="14" t="s">
        <v>236</v>
      </c>
      <c r="C10" s="13" t="s">
        <v>8</v>
      </c>
      <c r="D10" s="13" t="s">
        <v>92</v>
      </c>
      <c r="E10" s="13"/>
      <c r="F10" s="33"/>
    </row>
    <row r="11" spans="1:6" s="58" customFormat="1" ht="30" x14ac:dyDescent="0.25">
      <c r="A11" s="33">
        <v>2</v>
      </c>
      <c r="B11" s="14" t="s">
        <v>237</v>
      </c>
      <c r="C11" s="13" t="s">
        <v>8</v>
      </c>
      <c r="D11" s="13"/>
      <c r="E11" s="13"/>
      <c r="F11" s="33"/>
    </row>
    <row r="12" spans="1:6" s="58" customFormat="1" ht="30" x14ac:dyDescent="0.25">
      <c r="A12" s="33">
        <v>2</v>
      </c>
      <c r="B12" s="14" t="s">
        <v>238</v>
      </c>
      <c r="C12" s="13" t="s">
        <v>5</v>
      </c>
      <c r="D12" s="13"/>
      <c r="E12" s="13"/>
      <c r="F12" s="33"/>
    </row>
    <row r="13" spans="1:6" s="58" customFormat="1" x14ac:dyDescent="0.25">
      <c r="A13" s="33">
        <v>2</v>
      </c>
      <c r="B13" s="14" t="s">
        <v>239</v>
      </c>
      <c r="C13" s="13" t="s">
        <v>7</v>
      </c>
      <c r="D13" s="13"/>
      <c r="E13" s="13">
        <v>2014</v>
      </c>
      <c r="F13" s="33">
        <v>0.15</v>
      </c>
    </row>
    <row r="14" spans="1:6" s="58" customFormat="1" x14ac:dyDescent="0.25">
      <c r="A14" s="33">
        <v>3</v>
      </c>
      <c r="B14" s="14" t="s">
        <v>240</v>
      </c>
      <c r="C14" s="13" t="s">
        <v>5</v>
      </c>
      <c r="D14" s="13"/>
      <c r="E14" s="54" t="s">
        <v>134</v>
      </c>
      <c r="F14" s="33">
        <v>105</v>
      </c>
    </row>
    <row r="15" spans="1:6" s="58" customFormat="1" x14ac:dyDescent="0.25">
      <c r="A15" s="33">
        <v>3</v>
      </c>
      <c r="B15" s="14" t="s">
        <v>241</v>
      </c>
      <c r="C15" s="13" t="s">
        <v>5</v>
      </c>
      <c r="D15" s="13"/>
      <c r="E15" s="54">
        <v>2011</v>
      </c>
      <c r="F15" s="33">
        <v>98</v>
      </c>
    </row>
    <row r="16" spans="1:6" s="58" customFormat="1" ht="30" x14ac:dyDescent="0.25">
      <c r="A16" s="33">
        <v>3</v>
      </c>
      <c r="B16" s="14" t="s">
        <v>242</v>
      </c>
      <c r="C16" s="13" t="s">
        <v>5</v>
      </c>
      <c r="D16" s="13"/>
      <c r="E16" s="62" t="s">
        <v>707</v>
      </c>
      <c r="F16" s="33">
        <v>36</v>
      </c>
    </row>
    <row r="17" spans="1:6" s="58" customFormat="1" ht="30" x14ac:dyDescent="0.25">
      <c r="A17" s="33">
        <v>3</v>
      </c>
      <c r="B17" s="14" t="s">
        <v>243</v>
      </c>
      <c r="C17" s="13" t="s">
        <v>5</v>
      </c>
      <c r="D17" s="13"/>
      <c r="E17" s="62" t="s">
        <v>707</v>
      </c>
      <c r="F17" s="33">
        <v>16.7</v>
      </c>
    </row>
    <row r="18" spans="1:6" s="58" customFormat="1" x14ac:dyDescent="0.25">
      <c r="A18" s="33">
        <v>3</v>
      </c>
      <c r="B18" s="14" t="s">
        <v>244</v>
      </c>
      <c r="C18" s="13" t="s">
        <v>5</v>
      </c>
      <c r="D18" s="13"/>
      <c r="E18" s="13">
        <v>2015</v>
      </c>
      <c r="F18" s="33" t="s">
        <v>530</v>
      </c>
    </row>
    <row r="19" spans="1:6" s="58" customFormat="1" x14ac:dyDescent="0.25">
      <c r="A19" s="33">
        <v>3</v>
      </c>
      <c r="B19" s="17" t="s">
        <v>56</v>
      </c>
      <c r="C19" s="13" t="s">
        <v>5</v>
      </c>
      <c r="D19" s="13"/>
      <c r="E19" s="13"/>
      <c r="F19" s="33" t="s">
        <v>434</v>
      </c>
    </row>
    <row r="20" spans="1:6" s="58" customFormat="1" ht="30" x14ac:dyDescent="0.25">
      <c r="A20" s="33">
        <v>3</v>
      </c>
      <c r="B20" s="14" t="s">
        <v>9</v>
      </c>
      <c r="C20" s="13" t="s">
        <v>5</v>
      </c>
      <c r="D20" s="13"/>
      <c r="E20" s="13">
        <v>2015</v>
      </c>
      <c r="F20" s="59">
        <v>239476</v>
      </c>
    </row>
    <row r="21" spans="1:6" s="58" customFormat="1" ht="30" x14ac:dyDescent="0.25">
      <c r="A21" s="33">
        <v>3</v>
      </c>
      <c r="B21" s="14" t="s">
        <v>245</v>
      </c>
      <c r="C21" s="60" t="s">
        <v>5</v>
      </c>
      <c r="D21" s="13"/>
      <c r="E21" s="13"/>
      <c r="F21" s="33"/>
    </row>
    <row r="22" spans="1:6" s="58" customFormat="1" ht="45" x14ac:dyDescent="0.25">
      <c r="A22" s="33">
        <v>3</v>
      </c>
      <c r="B22" s="24" t="s">
        <v>246</v>
      </c>
      <c r="C22" s="32" t="s">
        <v>5</v>
      </c>
      <c r="D22" s="13"/>
      <c r="E22" s="13"/>
      <c r="F22" s="33"/>
    </row>
    <row r="23" spans="1:6" s="58" customFormat="1" ht="45" x14ac:dyDescent="0.25">
      <c r="A23" s="33">
        <v>3</v>
      </c>
      <c r="B23" s="14" t="s">
        <v>247</v>
      </c>
      <c r="C23" s="13" t="s">
        <v>5</v>
      </c>
      <c r="D23" s="13"/>
      <c r="E23" s="13" t="s">
        <v>686</v>
      </c>
      <c r="F23" s="33">
        <v>81</v>
      </c>
    </row>
    <row r="24" spans="1:6" s="58" customFormat="1" ht="30" x14ac:dyDescent="0.25">
      <c r="A24" s="33">
        <v>3</v>
      </c>
      <c r="B24" s="14" t="s">
        <v>248</v>
      </c>
      <c r="C24" s="13" t="s">
        <v>7</v>
      </c>
      <c r="D24" s="13"/>
      <c r="E24" s="54">
        <v>2011</v>
      </c>
      <c r="F24" s="33">
        <v>85</v>
      </c>
    </row>
    <row r="25" spans="1:6" s="58" customFormat="1" ht="75" x14ac:dyDescent="0.25">
      <c r="A25" s="33">
        <v>3</v>
      </c>
      <c r="B25" s="14" t="s">
        <v>249</v>
      </c>
      <c r="C25" s="13" t="s">
        <v>8</v>
      </c>
      <c r="D25" s="13"/>
      <c r="E25" s="13"/>
      <c r="F25" s="33"/>
    </row>
    <row r="26" spans="1:6" s="58" customFormat="1" ht="45" x14ac:dyDescent="0.25">
      <c r="A26" s="33">
        <v>3</v>
      </c>
      <c r="B26" s="14" t="s">
        <v>10</v>
      </c>
      <c r="C26" s="13" t="s">
        <v>7</v>
      </c>
      <c r="D26" s="13"/>
      <c r="E26" s="13">
        <v>2011</v>
      </c>
      <c r="F26" s="33">
        <v>7.6</v>
      </c>
    </row>
    <row r="27" spans="1:6" s="58" customFormat="1" ht="30" x14ac:dyDescent="0.25">
      <c r="A27" s="33">
        <v>3</v>
      </c>
      <c r="B27" s="14" t="s">
        <v>250</v>
      </c>
      <c r="C27" s="13" t="s">
        <v>5</v>
      </c>
      <c r="D27" s="13"/>
      <c r="E27" s="13"/>
      <c r="F27" s="33"/>
    </row>
    <row r="28" spans="1:6" s="58" customFormat="1" x14ac:dyDescent="0.25">
      <c r="A28" s="33">
        <v>3</v>
      </c>
      <c r="B28" s="14" t="s">
        <v>251</v>
      </c>
      <c r="C28" s="13" t="s">
        <v>5</v>
      </c>
      <c r="D28" s="13"/>
      <c r="E28" s="13">
        <v>2012</v>
      </c>
      <c r="F28" s="9" t="s">
        <v>531</v>
      </c>
    </row>
    <row r="29" spans="1:6" s="58" customFormat="1" ht="30" x14ac:dyDescent="0.25">
      <c r="A29" s="33">
        <v>3</v>
      </c>
      <c r="B29" s="14" t="s">
        <v>252</v>
      </c>
      <c r="C29" s="13" t="s">
        <v>5</v>
      </c>
      <c r="D29" s="13"/>
      <c r="E29" s="13">
        <v>2013</v>
      </c>
      <c r="F29" s="33">
        <v>50.8</v>
      </c>
    </row>
    <row r="30" spans="1:6" s="58" customFormat="1" ht="45" x14ac:dyDescent="0.25">
      <c r="A30" s="33">
        <v>4</v>
      </c>
      <c r="B30" s="14" t="s">
        <v>253</v>
      </c>
      <c r="C30" s="13" t="s">
        <v>8</v>
      </c>
      <c r="D30" s="13" t="s">
        <v>93</v>
      </c>
      <c r="E30" s="13"/>
      <c r="F30" s="33"/>
    </row>
    <row r="31" spans="1:6" s="58" customFormat="1" ht="30" x14ac:dyDescent="0.25">
      <c r="A31" s="33">
        <v>4</v>
      </c>
      <c r="B31" s="14" t="s">
        <v>254</v>
      </c>
      <c r="C31" s="13" t="s">
        <v>5</v>
      </c>
      <c r="D31" s="13" t="s">
        <v>94</v>
      </c>
      <c r="E31" s="13" t="s">
        <v>684</v>
      </c>
      <c r="F31" s="33">
        <v>66.2</v>
      </c>
    </row>
    <row r="32" spans="1:6" s="58" customFormat="1" ht="30" x14ac:dyDescent="0.25">
      <c r="A32" s="33">
        <v>4</v>
      </c>
      <c r="B32" s="14" t="s">
        <v>255</v>
      </c>
      <c r="C32" s="13" t="s">
        <v>7</v>
      </c>
      <c r="D32" s="13" t="s">
        <v>94</v>
      </c>
      <c r="E32" s="13"/>
      <c r="F32" s="33"/>
    </row>
    <row r="33" spans="1:6" s="58" customFormat="1" ht="75" x14ac:dyDescent="0.25">
      <c r="A33" s="33">
        <v>4</v>
      </c>
      <c r="B33" s="14" t="s">
        <v>256</v>
      </c>
      <c r="C33" s="13" t="s">
        <v>11</v>
      </c>
      <c r="D33" s="13" t="s">
        <v>95</v>
      </c>
      <c r="E33" s="13" t="s">
        <v>470</v>
      </c>
      <c r="F33" s="9" t="s">
        <v>532</v>
      </c>
    </row>
    <row r="34" spans="1:6" s="58" customFormat="1" ht="45" x14ac:dyDescent="0.25">
      <c r="A34" s="33">
        <v>4</v>
      </c>
      <c r="B34" s="14" t="s">
        <v>257</v>
      </c>
      <c r="C34" s="13" t="s">
        <v>7</v>
      </c>
      <c r="D34" s="13" t="s">
        <v>96</v>
      </c>
      <c r="E34" s="13"/>
      <c r="F34" s="33"/>
    </row>
    <row r="35" spans="1:6" s="58" customFormat="1" ht="60" x14ac:dyDescent="0.25">
      <c r="A35" s="33">
        <v>4</v>
      </c>
      <c r="B35" s="14" t="s">
        <v>57</v>
      </c>
      <c r="C35" s="13" t="s">
        <v>8</v>
      </c>
      <c r="D35" s="13"/>
      <c r="E35" s="13"/>
      <c r="F35" s="33"/>
    </row>
    <row r="36" spans="1:6" s="58" customFormat="1" ht="75" x14ac:dyDescent="0.25">
      <c r="A36" s="33">
        <v>4</v>
      </c>
      <c r="B36" s="14" t="s">
        <v>258</v>
      </c>
      <c r="C36" s="13" t="s">
        <v>7</v>
      </c>
      <c r="D36" s="13"/>
      <c r="E36" s="13"/>
      <c r="F36" s="33"/>
    </row>
    <row r="37" spans="1:6" s="58" customFormat="1" ht="75" x14ac:dyDescent="0.25">
      <c r="A37" s="33">
        <v>4</v>
      </c>
      <c r="B37" s="14" t="s">
        <v>259</v>
      </c>
      <c r="C37" s="13" t="s">
        <v>7</v>
      </c>
      <c r="D37" s="13" t="s">
        <v>97</v>
      </c>
      <c r="E37" s="13" t="s">
        <v>118</v>
      </c>
      <c r="F37" s="33" t="s">
        <v>533</v>
      </c>
    </row>
    <row r="38" spans="1:6" s="58" customFormat="1" ht="30" x14ac:dyDescent="0.25">
      <c r="A38" s="33">
        <v>5</v>
      </c>
      <c r="B38" s="14" t="s">
        <v>58</v>
      </c>
      <c r="C38" s="13" t="s">
        <v>8</v>
      </c>
      <c r="D38" s="13"/>
      <c r="E38" s="13"/>
      <c r="F38" s="33"/>
    </row>
    <row r="39" spans="1:6" s="58" customFormat="1" ht="60" x14ac:dyDescent="0.25">
      <c r="A39" s="33">
        <v>5</v>
      </c>
      <c r="B39" s="14" t="s">
        <v>260</v>
      </c>
      <c r="C39" s="13" t="s">
        <v>7</v>
      </c>
      <c r="D39" s="13"/>
      <c r="E39" s="22" t="s">
        <v>145</v>
      </c>
      <c r="F39" s="33">
        <v>24.7</v>
      </c>
    </row>
    <row r="40" spans="1:6" s="58" customFormat="1" ht="45" x14ac:dyDescent="0.25">
      <c r="A40" s="33">
        <v>5</v>
      </c>
      <c r="B40" s="14" t="s">
        <v>59</v>
      </c>
      <c r="C40" s="13" t="s">
        <v>7</v>
      </c>
      <c r="D40" s="13"/>
      <c r="E40" s="13"/>
      <c r="F40" s="33"/>
    </row>
    <row r="41" spans="1:6" s="58" customFormat="1" ht="30" x14ac:dyDescent="0.25">
      <c r="A41" s="33">
        <v>5</v>
      </c>
      <c r="B41" s="14" t="s">
        <v>12</v>
      </c>
      <c r="C41" s="13" t="s">
        <v>7</v>
      </c>
      <c r="D41" s="13"/>
      <c r="E41" s="13">
        <v>2007</v>
      </c>
      <c r="F41" s="9" t="s">
        <v>534</v>
      </c>
    </row>
    <row r="42" spans="1:6" s="58" customFormat="1" ht="45" x14ac:dyDescent="0.25">
      <c r="A42" s="33">
        <v>5</v>
      </c>
      <c r="B42" s="14" t="s">
        <v>60</v>
      </c>
      <c r="C42" s="13" t="s">
        <v>7</v>
      </c>
      <c r="D42" s="13" t="s">
        <v>98</v>
      </c>
      <c r="E42" s="13"/>
      <c r="F42" s="33"/>
    </row>
    <row r="43" spans="1:6" s="58" customFormat="1" ht="30" x14ac:dyDescent="0.25">
      <c r="A43" s="33">
        <v>5</v>
      </c>
      <c r="B43" s="14" t="s">
        <v>261</v>
      </c>
      <c r="C43" s="13" t="s">
        <v>26</v>
      </c>
      <c r="D43" s="13"/>
      <c r="E43" s="13" t="s">
        <v>119</v>
      </c>
      <c r="F43" s="33">
        <v>9.1</v>
      </c>
    </row>
    <row r="44" spans="1:6" s="58" customFormat="1" x14ac:dyDescent="0.25">
      <c r="A44" s="33">
        <v>5</v>
      </c>
      <c r="B44" s="14" t="s">
        <v>262</v>
      </c>
      <c r="C44" s="13" t="s">
        <v>5</v>
      </c>
      <c r="D44" s="13"/>
      <c r="E44" s="13"/>
      <c r="F44" s="33"/>
    </row>
    <row r="45" spans="1:6" s="58" customFormat="1" ht="45" x14ac:dyDescent="0.25">
      <c r="A45" s="33">
        <v>5</v>
      </c>
      <c r="B45" s="14" t="s">
        <v>263</v>
      </c>
      <c r="C45" s="13" t="s">
        <v>7</v>
      </c>
      <c r="D45" s="13"/>
      <c r="E45" s="13"/>
      <c r="F45" s="33"/>
    </row>
    <row r="46" spans="1:6" s="58" customFormat="1" ht="45" x14ac:dyDescent="0.25">
      <c r="A46" s="33">
        <v>5</v>
      </c>
      <c r="B46" s="14" t="s">
        <v>61</v>
      </c>
      <c r="C46" s="13" t="s">
        <v>7</v>
      </c>
      <c r="D46" s="13"/>
      <c r="E46" s="13"/>
      <c r="F46" s="33"/>
    </row>
    <row r="47" spans="1:6" s="58" customFormat="1" x14ac:dyDescent="0.25">
      <c r="A47" s="33">
        <v>5</v>
      </c>
      <c r="B47" s="14" t="s">
        <v>264</v>
      </c>
      <c r="C47" s="13" t="s">
        <v>5</v>
      </c>
      <c r="D47" s="13" t="s">
        <v>94</v>
      </c>
      <c r="E47" s="54">
        <v>2011</v>
      </c>
      <c r="F47" s="33" t="s">
        <v>535</v>
      </c>
    </row>
    <row r="48" spans="1:6" s="58" customFormat="1" ht="30" x14ac:dyDescent="0.25">
      <c r="A48" s="33">
        <v>5</v>
      </c>
      <c r="B48" s="14" t="s">
        <v>62</v>
      </c>
      <c r="C48" s="13" t="s">
        <v>7</v>
      </c>
      <c r="D48" s="13"/>
      <c r="E48" s="13"/>
      <c r="F48" s="33"/>
    </row>
    <row r="49" spans="1:6" s="58" customFormat="1" x14ac:dyDescent="0.25">
      <c r="A49" s="33">
        <v>6</v>
      </c>
      <c r="B49" s="14" t="s">
        <v>13</v>
      </c>
      <c r="C49" s="26" t="s">
        <v>7</v>
      </c>
      <c r="D49" s="13"/>
      <c r="E49" s="54">
        <v>2012</v>
      </c>
      <c r="F49" s="33">
        <v>95</v>
      </c>
    </row>
    <row r="50" spans="1:6" s="58" customFormat="1" ht="30" x14ac:dyDescent="0.25">
      <c r="A50" s="33">
        <v>6</v>
      </c>
      <c r="B50" s="24" t="s">
        <v>14</v>
      </c>
      <c r="C50" s="61" t="s">
        <v>5</v>
      </c>
      <c r="D50" s="13"/>
      <c r="E50" s="54">
        <v>2012</v>
      </c>
      <c r="F50" s="33">
        <v>76</v>
      </c>
    </row>
    <row r="51" spans="1:6" s="58" customFormat="1" x14ac:dyDescent="0.25">
      <c r="A51" s="33">
        <v>6</v>
      </c>
      <c r="B51" s="14" t="s">
        <v>15</v>
      </c>
      <c r="C51" s="26" t="s">
        <v>7</v>
      </c>
      <c r="D51" s="13"/>
      <c r="E51" s="13"/>
      <c r="F51" s="33"/>
    </row>
    <row r="52" spans="1:6" s="58" customFormat="1" x14ac:dyDescent="0.25">
      <c r="A52" s="33">
        <v>7</v>
      </c>
      <c r="B52" s="14" t="s">
        <v>16</v>
      </c>
      <c r="C52" s="26" t="s">
        <v>5</v>
      </c>
      <c r="D52" s="13"/>
      <c r="E52" s="13">
        <v>2014</v>
      </c>
      <c r="F52" s="33">
        <v>90.02</v>
      </c>
    </row>
    <row r="53" spans="1:6" s="58" customFormat="1" x14ac:dyDescent="0.25">
      <c r="A53" s="33">
        <v>7</v>
      </c>
      <c r="B53" s="14" t="s">
        <v>17</v>
      </c>
      <c r="C53" s="26" t="s">
        <v>5</v>
      </c>
      <c r="D53" s="13"/>
      <c r="E53" s="13">
        <v>2014</v>
      </c>
      <c r="F53" s="33">
        <v>41.3</v>
      </c>
    </row>
    <row r="54" spans="1:6" s="58" customFormat="1" ht="45" x14ac:dyDescent="0.25">
      <c r="A54" s="33">
        <v>7</v>
      </c>
      <c r="B54" s="24" t="s">
        <v>63</v>
      </c>
      <c r="C54" s="26" t="s">
        <v>7</v>
      </c>
      <c r="D54" s="13"/>
      <c r="E54" s="13"/>
      <c r="F54" s="33"/>
    </row>
    <row r="55" spans="1:6" s="58" customFormat="1" ht="45" x14ac:dyDescent="0.25">
      <c r="A55" s="33"/>
      <c r="B55" s="24" t="s">
        <v>64</v>
      </c>
      <c r="C55" s="26" t="s">
        <v>8</v>
      </c>
      <c r="D55" s="13"/>
      <c r="E55" s="13"/>
      <c r="F55" s="33"/>
    </row>
    <row r="56" spans="1:6" s="58" customFormat="1" x14ac:dyDescent="0.25">
      <c r="A56" s="33">
        <v>8</v>
      </c>
      <c r="B56" s="24" t="s">
        <v>265</v>
      </c>
      <c r="C56" s="13" t="s">
        <v>5</v>
      </c>
      <c r="D56" s="13"/>
      <c r="E56" s="13">
        <v>2015</v>
      </c>
      <c r="F56" s="33">
        <v>0.45</v>
      </c>
    </row>
    <row r="57" spans="1:6" s="58" customFormat="1" ht="30" x14ac:dyDescent="0.25">
      <c r="A57" s="33">
        <v>8</v>
      </c>
      <c r="B57" s="27" t="s">
        <v>65</v>
      </c>
      <c r="C57" s="28" t="s">
        <v>7</v>
      </c>
      <c r="D57" s="13" t="s">
        <v>94</v>
      </c>
      <c r="E57" s="13"/>
      <c r="F57" s="33"/>
    </row>
    <row r="58" spans="1:6" s="58" customFormat="1" ht="60" x14ac:dyDescent="0.25">
      <c r="A58" s="33">
        <v>8</v>
      </c>
      <c r="B58" s="14" t="s">
        <v>266</v>
      </c>
      <c r="C58" s="13" t="s">
        <v>7</v>
      </c>
      <c r="D58" s="13" t="s">
        <v>99</v>
      </c>
      <c r="E58" s="13"/>
      <c r="F58" s="33"/>
    </row>
    <row r="59" spans="1:6" s="58" customFormat="1" ht="45" x14ac:dyDescent="0.25">
      <c r="A59" s="33">
        <v>8</v>
      </c>
      <c r="B59" s="14" t="s">
        <v>267</v>
      </c>
      <c r="C59" s="13" t="s">
        <v>5</v>
      </c>
      <c r="D59" s="13" t="s">
        <v>100</v>
      </c>
      <c r="E59" s="13" t="s">
        <v>475</v>
      </c>
      <c r="F59" s="33" t="s">
        <v>536</v>
      </c>
    </row>
    <row r="60" spans="1:6" s="58" customFormat="1" ht="30" x14ac:dyDescent="0.25">
      <c r="A60" s="33">
        <v>8</v>
      </c>
      <c r="B60" s="14" t="s">
        <v>268</v>
      </c>
      <c r="C60" s="13" t="s">
        <v>5</v>
      </c>
      <c r="D60" s="13"/>
      <c r="E60" s="13"/>
      <c r="F60" s="33"/>
    </row>
    <row r="61" spans="1:6" s="58" customFormat="1" ht="30" x14ac:dyDescent="0.25">
      <c r="A61" s="33">
        <v>8</v>
      </c>
      <c r="B61" s="14" t="s">
        <v>269</v>
      </c>
      <c r="C61" s="13" t="s">
        <v>7</v>
      </c>
      <c r="D61" s="13"/>
      <c r="E61" s="21">
        <v>2014</v>
      </c>
      <c r="F61" s="9" t="s">
        <v>425</v>
      </c>
    </row>
    <row r="62" spans="1:6" s="58" customFormat="1" ht="30" x14ac:dyDescent="0.25">
      <c r="A62" s="33">
        <v>8</v>
      </c>
      <c r="B62" s="14" t="s">
        <v>270</v>
      </c>
      <c r="C62" s="13" t="s">
        <v>8</v>
      </c>
      <c r="D62" s="13"/>
      <c r="E62" s="13"/>
      <c r="F62" s="33"/>
    </row>
    <row r="63" spans="1:6" s="58" customFormat="1" ht="30" x14ac:dyDescent="0.25">
      <c r="A63" s="33">
        <v>8</v>
      </c>
      <c r="B63" s="55" t="s">
        <v>18</v>
      </c>
      <c r="C63" s="62" t="s">
        <v>5</v>
      </c>
      <c r="D63" s="13"/>
      <c r="E63" s="13"/>
      <c r="F63" s="33"/>
    </row>
    <row r="64" spans="1:6" s="58" customFormat="1" ht="30" x14ac:dyDescent="0.25">
      <c r="A64" s="33">
        <v>8</v>
      </c>
      <c r="B64" s="14" t="s">
        <v>271</v>
      </c>
      <c r="C64" s="13" t="s">
        <v>5</v>
      </c>
      <c r="D64" s="13"/>
      <c r="E64" s="13">
        <v>2015</v>
      </c>
      <c r="F64" s="33" t="s">
        <v>537</v>
      </c>
    </row>
    <row r="65" spans="1:6" s="58" customFormat="1" x14ac:dyDescent="0.25">
      <c r="A65" s="63">
        <v>9</v>
      </c>
      <c r="B65" s="14" t="s">
        <v>19</v>
      </c>
      <c r="C65" s="26" t="s">
        <v>5</v>
      </c>
      <c r="D65" s="13"/>
      <c r="E65" s="13">
        <v>2010</v>
      </c>
      <c r="F65" s="33">
        <v>0.72</v>
      </c>
    </row>
    <row r="66" spans="1:6" s="58" customFormat="1" ht="30" x14ac:dyDescent="0.25">
      <c r="A66" s="63">
        <v>9</v>
      </c>
      <c r="B66" s="14" t="s">
        <v>20</v>
      </c>
      <c r="C66" s="26" t="s">
        <v>5</v>
      </c>
      <c r="D66" s="13"/>
      <c r="E66" s="13">
        <v>2015</v>
      </c>
      <c r="F66" s="33">
        <v>253.7</v>
      </c>
    </row>
    <row r="67" spans="1:6" s="58" customFormat="1" x14ac:dyDescent="0.25">
      <c r="A67" s="63">
        <v>9</v>
      </c>
      <c r="B67" s="14" t="s">
        <v>406</v>
      </c>
      <c r="C67" s="13" t="s">
        <v>5</v>
      </c>
      <c r="D67" s="13"/>
      <c r="E67" s="13">
        <v>2015</v>
      </c>
      <c r="F67" s="33" t="s">
        <v>538</v>
      </c>
    </row>
    <row r="68" spans="1:6" s="58" customFormat="1" ht="30" x14ac:dyDescent="0.25">
      <c r="A68" s="33">
        <v>10</v>
      </c>
      <c r="B68" s="14" t="s">
        <v>21</v>
      </c>
      <c r="C68" s="13" t="s">
        <v>7</v>
      </c>
      <c r="D68" s="13"/>
      <c r="E68" s="13"/>
      <c r="F68" s="33"/>
    </row>
    <row r="69" spans="1:6" s="58" customFormat="1" ht="45" x14ac:dyDescent="0.25">
      <c r="A69" s="33">
        <v>10</v>
      </c>
      <c r="B69" s="14" t="s">
        <v>22</v>
      </c>
      <c r="C69" s="13" t="s">
        <v>8</v>
      </c>
      <c r="D69" s="13" t="s">
        <v>101</v>
      </c>
      <c r="E69" s="13"/>
      <c r="F69" s="33"/>
    </row>
    <row r="70" spans="1:6" s="58" customFormat="1" ht="30" x14ac:dyDescent="0.25">
      <c r="A70" s="33">
        <v>10</v>
      </c>
      <c r="B70" s="14" t="s">
        <v>23</v>
      </c>
      <c r="C70" s="13" t="s">
        <v>7</v>
      </c>
      <c r="D70" s="13"/>
      <c r="E70" s="13">
        <v>2010</v>
      </c>
      <c r="F70" s="33">
        <v>24.01</v>
      </c>
    </row>
    <row r="71" spans="1:6" s="58" customFormat="1" ht="30" x14ac:dyDescent="0.25">
      <c r="A71" s="33">
        <v>10</v>
      </c>
      <c r="B71" s="14" t="s">
        <v>24</v>
      </c>
      <c r="C71" s="13" t="s">
        <v>5</v>
      </c>
      <c r="D71" s="13"/>
      <c r="E71" s="13" t="s">
        <v>460</v>
      </c>
      <c r="F71" s="9" t="s">
        <v>389</v>
      </c>
    </row>
    <row r="72" spans="1:6" s="58" customFormat="1" ht="30" x14ac:dyDescent="0.25">
      <c r="A72" s="33">
        <v>10</v>
      </c>
      <c r="B72" s="14" t="s">
        <v>25</v>
      </c>
      <c r="C72" s="13" t="s">
        <v>8</v>
      </c>
      <c r="D72" s="13"/>
      <c r="E72" s="13"/>
      <c r="F72" s="33"/>
    </row>
    <row r="73" spans="1:6" s="58" customFormat="1" ht="45" x14ac:dyDescent="0.25">
      <c r="A73" s="33">
        <v>10</v>
      </c>
      <c r="B73" s="14" t="s">
        <v>272</v>
      </c>
      <c r="C73" s="13" t="s">
        <v>26</v>
      </c>
      <c r="D73" s="13"/>
      <c r="E73" s="13">
        <v>2014</v>
      </c>
      <c r="F73" s="59">
        <v>2263</v>
      </c>
    </row>
    <row r="74" spans="1:6" s="58" customFormat="1" x14ac:dyDescent="0.25">
      <c r="A74" s="33">
        <v>10</v>
      </c>
      <c r="B74" s="14" t="s">
        <v>27</v>
      </c>
      <c r="C74" s="13" t="s">
        <v>7</v>
      </c>
      <c r="D74" s="13"/>
      <c r="E74" s="13"/>
      <c r="F74" s="33"/>
    </row>
    <row r="75" spans="1:6" s="58" customFormat="1" ht="30" x14ac:dyDescent="0.25">
      <c r="A75" s="33">
        <v>11</v>
      </c>
      <c r="B75" s="14" t="s">
        <v>66</v>
      </c>
      <c r="C75" s="13" t="s">
        <v>5</v>
      </c>
      <c r="D75" s="13"/>
      <c r="E75" s="13"/>
      <c r="F75" s="33"/>
    </row>
    <row r="76" spans="1:6" s="58" customFormat="1" ht="30" x14ac:dyDescent="0.25">
      <c r="A76" s="33">
        <v>11</v>
      </c>
      <c r="B76" s="14" t="s">
        <v>407</v>
      </c>
      <c r="C76" s="26" t="s">
        <v>7</v>
      </c>
      <c r="D76" s="13"/>
      <c r="E76" s="13">
        <v>2014</v>
      </c>
      <c r="F76" s="33" t="s">
        <v>539</v>
      </c>
    </row>
    <row r="77" spans="1:6" s="58" customFormat="1" ht="45" x14ac:dyDescent="0.25">
      <c r="A77" s="33">
        <v>11</v>
      </c>
      <c r="B77" s="14" t="s">
        <v>273</v>
      </c>
      <c r="C77" s="26" t="s">
        <v>5</v>
      </c>
      <c r="D77" s="13"/>
      <c r="E77" s="13">
        <v>2016</v>
      </c>
      <c r="F77" s="33">
        <v>1.34</v>
      </c>
    </row>
    <row r="78" spans="1:6" s="58" customFormat="1" ht="30" x14ac:dyDescent="0.25">
      <c r="A78" s="33">
        <v>11</v>
      </c>
      <c r="B78" s="14" t="s">
        <v>274</v>
      </c>
      <c r="C78" s="26" t="s">
        <v>7</v>
      </c>
      <c r="D78" s="13"/>
      <c r="E78" s="22">
        <v>2007</v>
      </c>
      <c r="F78" s="33" t="s">
        <v>540</v>
      </c>
    </row>
    <row r="79" spans="1:6" s="58" customFormat="1" ht="45" x14ac:dyDescent="0.25">
      <c r="A79" s="33">
        <v>11</v>
      </c>
      <c r="B79" s="14" t="s">
        <v>275</v>
      </c>
      <c r="C79" s="13" t="s">
        <v>7</v>
      </c>
      <c r="D79" s="13"/>
      <c r="E79" s="13"/>
      <c r="F79" s="33"/>
    </row>
    <row r="80" spans="1:6" s="58" customFormat="1" ht="60" x14ac:dyDescent="0.25">
      <c r="A80" s="33">
        <v>12</v>
      </c>
      <c r="B80" s="14" t="s">
        <v>67</v>
      </c>
      <c r="C80" s="13" t="s">
        <v>5</v>
      </c>
      <c r="D80" s="13"/>
      <c r="E80" s="13">
        <v>2015</v>
      </c>
      <c r="F80" s="9" t="s">
        <v>415</v>
      </c>
    </row>
    <row r="81" spans="1:6" s="58" customFormat="1" ht="30" x14ac:dyDescent="0.25">
      <c r="A81" s="33">
        <v>12</v>
      </c>
      <c r="B81" s="14" t="s">
        <v>68</v>
      </c>
      <c r="C81" s="13" t="s">
        <v>8</v>
      </c>
      <c r="D81" s="13"/>
      <c r="E81" s="13"/>
      <c r="F81" s="33"/>
    </row>
    <row r="82" spans="1:6" s="58" customFormat="1" x14ac:dyDescent="0.25">
      <c r="A82" s="33">
        <v>12</v>
      </c>
      <c r="B82" s="14" t="s">
        <v>28</v>
      </c>
      <c r="C82" s="26" t="s">
        <v>8</v>
      </c>
      <c r="D82" s="13"/>
      <c r="E82" s="13"/>
      <c r="F82" s="33"/>
    </row>
    <row r="83" spans="1:6" s="58" customFormat="1" ht="30" x14ac:dyDescent="0.25">
      <c r="A83" s="33">
        <v>12</v>
      </c>
      <c r="B83" s="14" t="s">
        <v>29</v>
      </c>
      <c r="C83" s="26" t="s">
        <v>8</v>
      </c>
      <c r="D83" s="13"/>
      <c r="E83" s="13"/>
      <c r="F83" s="33"/>
    </row>
    <row r="84" spans="1:6" s="58" customFormat="1" ht="60" x14ac:dyDescent="0.25">
      <c r="A84" s="33">
        <v>13</v>
      </c>
      <c r="B84" s="14" t="s">
        <v>408</v>
      </c>
      <c r="C84" s="13" t="s">
        <v>5</v>
      </c>
      <c r="D84" s="13"/>
      <c r="E84" s="13"/>
      <c r="F84" s="33"/>
    </row>
    <row r="85" spans="1:6" s="58" customFormat="1" ht="105" x14ac:dyDescent="0.25">
      <c r="A85" s="33">
        <v>13</v>
      </c>
      <c r="B85" s="14" t="s">
        <v>30</v>
      </c>
      <c r="C85" s="13" t="s">
        <v>8</v>
      </c>
      <c r="D85" s="13"/>
      <c r="E85" s="13"/>
      <c r="F85" s="33"/>
    </row>
    <row r="86" spans="1:6" s="58" customFormat="1" ht="45" x14ac:dyDescent="0.25">
      <c r="A86" s="33">
        <v>13</v>
      </c>
      <c r="B86" s="14" t="s">
        <v>31</v>
      </c>
      <c r="C86" s="13" t="s">
        <v>8</v>
      </c>
      <c r="D86" s="13"/>
      <c r="E86" s="13"/>
      <c r="F86" s="33"/>
    </row>
    <row r="87" spans="1:6" s="58" customFormat="1" ht="30" x14ac:dyDescent="0.25">
      <c r="A87" s="33">
        <v>13</v>
      </c>
      <c r="B87" s="27" t="s">
        <v>409</v>
      </c>
      <c r="C87" s="26" t="s">
        <v>8</v>
      </c>
      <c r="D87" s="13"/>
      <c r="E87" s="13"/>
      <c r="F87" s="33"/>
    </row>
    <row r="88" spans="1:6" s="58" customFormat="1" ht="90" x14ac:dyDescent="0.25">
      <c r="A88" s="33">
        <v>13</v>
      </c>
      <c r="B88" s="27" t="s">
        <v>163</v>
      </c>
      <c r="C88" s="26" t="s">
        <v>8</v>
      </c>
      <c r="D88" s="13"/>
      <c r="E88" s="13"/>
      <c r="F88" s="33"/>
    </row>
    <row r="89" spans="1:6" s="58" customFormat="1" x14ac:dyDescent="0.25">
      <c r="A89" s="33">
        <v>14</v>
      </c>
      <c r="B89" s="31" t="s">
        <v>69</v>
      </c>
      <c r="C89" s="26" t="s">
        <v>8</v>
      </c>
      <c r="D89" s="13"/>
      <c r="E89" s="13"/>
      <c r="F89" s="33"/>
    </row>
    <row r="90" spans="1:6" s="58" customFormat="1" ht="30" x14ac:dyDescent="0.25">
      <c r="A90" s="33">
        <v>14</v>
      </c>
      <c r="B90" s="14" t="s">
        <v>32</v>
      </c>
      <c r="C90" s="26" t="s">
        <v>8</v>
      </c>
      <c r="D90" s="13"/>
      <c r="E90" s="13"/>
      <c r="F90" s="33"/>
    </row>
    <row r="91" spans="1:6" s="58" customFormat="1" ht="30" x14ac:dyDescent="0.25">
      <c r="A91" s="33">
        <v>14</v>
      </c>
      <c r="B91" s="14" t="s">
        <v>33</v>
      </c>
      <c r="C91" s="28" t="s">
        <v>8</v>
      </c>
      <c r="D91" s="13"/>
      <c r="E91" s="13"/>
      <c r="F91" s="33"/>
    </row>
    <row r="92" spans="1:6" s="58" customFormat="1" x14ac:dyDescent="0.25">
      <c r="A92" s="33">
        <v>14</v>
      </c>
      <c r="B92" s="14" t="s">
        <v>34</v>
      </c>
      <c r="C92" s="13" t="s">
        <v>5</v>
      </c>
      <c r="D92" s="13"/>
      <c r="E92" s="13"/>
      <c r="F92" s="33"/>
    </row>
    <row r="93" spans="1:6" s="58" customFormat="1" x14ac:dyDescent="0.25">
      <c r="A93" s="33">
        <v>14</v>
      </c>
      <c r="B93" s="24" t="s">
        <v>35</v>
      </c>
      <c r="C93" s="13" t="s">
        <v>5</v>
      </c>
      <c r="D93" s="13"/>
      <c r="E93" s="13">
        <v>2016</v>
      </c>
      <c r="F93" s="33">
        <v>0.27</v>
      </c>
    </row>
    <row r="94" spans="1:6" s="58" customFormat="1" ht="45" x14ac:dyDescent="0.25">
      <c r="A94" s="33">
        <v>14</v>
      </c>
      <c r="B94" s="24" t="s">
        <v>36</v>
      </c>
      <c r="C94" s="32" t="s">
        <v>8</v>
      </c>
      <c r="D94" s="13"/>
      <c r="E94" s="13"/>
      <c r="F94" s="33"/>
    </row>
    <row r="95" spans="1:6" s="58" customFormat="1" ht="30" x14ac:dyDescent="0.25">
      <c r="A95" s="33">
        <v>14</v>
      </c>
      <c r="B95" s="31" t="s">
        <v>70</v>
      </c>
      <c r="C95" s="32" t="s">
        <v>8</v>
      </c>
      <c r="D95" s="13"/>
      <c r="E95" s="13"/>
      <c r="F95" s="33"/>
    </row>
    <row r="96" spans="1:6" s="58" customFormat="1" ht="30" x14ac:dyDescent="0.25">
      <c r="A96" s="33">
        <v>14</v>
      </c>
      <c r="B96" s="27" t="s">
        <v>164</v>
      </c>
      <c r="C96" s="32" t="s">
        <v>7</v>
      </c>
      <c r="D96" s="13"/>
      <c r="E96" s="13"/>
      <c r="F96" s="33"/>
    </row>
    <row r="97" spans="1:6" s="58" customFormat="1" ht="45" x14ac:dyDescent="0.25">
      <c r="A97" s="33">
        <v>14</v>
      </c>
      <c r="B97" s="27" t="s">
        <v>165</v>
      </c>
      <c r="C97" s="32" t="s">
        <v>8</v>
      </c>
      <c r="D97" s="13"/>
      <c r="E97" s="13"/>
      <c r="F97" s="33"/>
    </row>
    <row r="98" spans="1:6" s="58" customFormat="1" x14ac:dyDescent="0.25">
      <c r="A98" s="33">
        <v>15</v>
      </c>
      <c r="B98" s="14" t="s">
        <v>37</v>
      </c>
      <c r="C98" s="13" t="s">
        <v>5</v>
      </c>
      <c r="D98" s="13"/>
      <c r="E98" s="13">
        <v>2015</v>
      </c>
      <c r="F98" s="33">
        <v>70.2</v>
      </c>
    </row>
    <row r="99" spans="1:6" s="58" customFormat="1" ht="30" x14ac:dyDescent="0.25">
      <c r="A99" s="33">
        <v>15</v>
      </c>
      <c r="B99" s="14" t="s">
        <v>38</v>
      </c>
      <c r="C99" s="13" t="s">
        <v>5</v>
      </c>
      <c r="D99" s="13"/>
      <c r="E99" s="13">
        <v>2017</v>
      </c>
      <c r="F99" s="33">
        <v>12.64</v>
      </c>
    </row>
    <row r="100" spans="1:6" s="58" customFormat="1" x14ac:dyDescent="0.25">
      <c r="A100" s="33">
        <v>15</v>
      </c>
      <c r="B100" s="14" t="s">
        <v>39</v>
      </c>
      <c r="C100" s="13" t="s">
        <v>7</v>
      </c>
      <c r="D100" s="13"/>
      <c r="E100" s="13">
        <v>2017</v>
      </c>
      <c r="F100" s="33">
        <v>0.84</v>
      </c>
    </row>
    <row r="101" spans="1:6" s="58" customFormat="1" ht="120" x14ac:dyDescent="0.25">
      <c r="A101" s="33">
        <v>15</v>
      </c>
      <c r="B101" s="14" t="s">
        <v>40</v>
      </c>
      <c r="C101" s="13" t="s">
        <v>5</v>
      </c>
      <c r="D101" s="13"/>
      <c r="E101" s="13" t="s">
        <v>462</v>
      </c>
      <c r="F101" s="9" t="s">
        <v>416</v>
      </c>
    </row>
    <row r="102" spans="1:6" s="58" customFormat="1" x14ac:dyDescent="0.25">
      <c r="A102" s="33">
        <v>15</v>
      </c>
      <c r="B102" s="14" t="s">
        <v>41</v>
      </c>
      <c r="C102" s="13" t="s">
        <v>7</v>
      </c>
      <c r="D102" s="13"/>
      <c r="E102" s="13"/>
      <c r="F102" s="33"/>
    </row>
    <row r="103" spans="1:6" s="58" customFormat="1" ht="30" x14ac:dyDescent="0.25">
      <c r="A103" s="33">
        <v>15</v>
      </c>
      <c r="B103" s="14" t="s">
        <v>42</v>
      </c>
      <c r="C103" s="13" t="s">
        <v>7</v>
      </c>
      <c r="D103" s="13"/>
      <c r="E103" s="13"/>
      <c r="F103" s="33"/>
    </row>
    <row r="104" spans="1:6" s="58" customFormat="1" ht="30" x14ac:dyDescent="0.25">
      <c r="A104" s="33">
        <v>16</v>
      </c>
      <c r="B104" s="14" t="s">
        <v>276</v>
      </c>
      <c r="C104" s="13" t="s">
        <v>7</v>
      </c>
      <c r="D104" s="13"/>
      <c r="E104" s="13"/>
      <c r="F104" s="33"/>
    </row>
    <row r="105" spans="1:6" s="58" customFormat="1" ht="45" x14ac:dyDescent="0.25">
      <c r="A105" s="33">
        <v>16</v>
      </c>
      <c r="B105" s="14" t="s">
        <v>43</v>
      </c>
      <c r="C105" s="13" t="s">
        <v>7</v>
      </c>
      <c r="D105" s="13"/>
      <c r="E105" s="13"/>
      <c r="F105" s="33"/>
    </row>
    <row r="106" spans="1:6" s="58" customFormat="1" ht="30" x14ac:dyDescent="0.25">
      <c r="A106" s="33">
        <v>16</v>
      </c>
      <c r="B106" s="14" t="s">
        <v>277</v>
      </c>
      <c r="C106" s="13" t="s">
        <v>5</v>
      </c>
      <c r="D106" s="13"/>
      <c r="E106" s="13"/>
      <c r="F106" s="33"/>
    </row>
    <row r="107" spans="1:6" s="58" customFormat="1" ht="45" x14ac:dyDescent="0.25">
      <c r="A107" s="33">
        <v>16</v>
      </c>
      <c r="B107" s="14" t="s">
        <v>71</v>
      </c>
      <c r="C107" s="13" t="s">
        <v>8</v>
      </c>
      <c r="D107" s="13" t="s">
        <v>101</v>
      </c>
      <c r="E107" s="13"/>
      <c r="F107" s="33"/>
    </row>
    <row r="108" spans="1:6" s="58" customFormat="1" ht="45" x14ac:dyDescent="0.25">
      <c r="A108" s="33">
        <v>16</v>
      </c>
      <c r="B108" s="14" t="s">
        <v>278</v>
      </c>
      <c r="C108" s="13" t="s">
        <v>8</v>
      </c>
      <c r="D108" s="13" t="s">
        <v>101</v>
      </c>
      <c r="E108" s="13"/>
      <c r="F108" s="33"/>
    </row>
    <row r="109" spans="1:6" s="58" customFormat="1" ht="30" x14ac:dyDescent="0.25">
      <c r="A109" s="33">
        <v>16</v>
      </c>
      <c r="B109" s="14" t="s">
        <v>44</v>
      </c>
      <c r="C109" s="13" t="s">
        <v>5</v>
      </c>
      <c r="D109" s="13" t="s">
        <v>102</v>
      </c>
      <c r="E109" s="13">
        <v>2007</v>
      </c>
      <c r="F109" s="33">
        <v>95.9</v>
      </c>
    </row>
    <row r="110" spans="1:6" s="58" customFormat="1" ht="30" x14ac:dyDescent="0.25">
      <c r="A110" s="33">
        <v>16</v>
      </c>
      <c r="B110" s="14" t="s">
        <v>45</v>
      </c>
      <c r="C110" s="13" t="s">
        <v>7</v>
      </c>
      <c r="D110" s="13"/>
      <c r="E110" s="13"/>
      <c r="F110" s="33"/>
    </row>
    <row r="111" spans="1:6" s="58" customFormat="1" x14ac:dyDescent="0.25">
      <c r="A111" s="33">
        <v>17</v>
      </c>
      <c r="B111" s="14" t="s">
        <v>46</v>
      </c>
      <c r="C111" s="13" t="s">
        <v>5</v>
      </c>
      <c r="D111" s="13"/>
      <c r="E111" s="22"/>
      <c r="F111" s="33"/>
    </row>
    <row r="112" spans="1:6" s="58" customFormat="1" x14ac:dyDescent="0.25">
      <c r="A112" s="33">
        <v>17</v>
      </c>
      <c r="B112" s="14" t="s">
        <v>358</v>
      </c>
      <c r="C112" s="13" t="s">
        <v>5</v>
      </c>
      <c r="D112" s="13"/>
      <c r="E112" s="13"/>
      <c r="F112" s="33"/>
    </row>
    <row r="113" spans="1:6" s="58" customFormat="1" ht="60" x14ac:dyDescent="0.25">
      <c r="A113" s="33">
        <v>17</v>
      </c>
      <c r="B113" s="14" t="s">
        <v>279</v>
      </c>
      <c r="C113" s="13" t="s">
        <v>5</v>
      </c>
      <c r="D113" s="13"/>
      <c r="E113" s="13"/>
      <c r="F113" s="33"/>
    </row>
    <row r="114" spans="1:6" s="58" customFormat="1" ht="30" x14ac:dyDescent="0.25">
      <c r="A114" s="33">
        <v>17</v>
      </c>
      <c r="B114" s="14" t="s">
        <v>280</v>
      </c>
      <c r="C114" s="13" t="s">
        <v>5</v>
      </c>
      <c r="D114" s="13"/>
      <c r="E114" s="13"/>
      <c r="F114" s="33"/>
    </row>
    <row r="115" spans="1:6" s="58" customFormat="1" ht="30" x14ac:dyDescent="0.25">
      <c r="A115" s="33">
        <v>17</v>
      </c>
      <c r="B115" s="14" t="s">
        <v>281</v>
      </c>
      <c r="C115" s="13" t="s">
        <v>5</v>
      </c>
      <c r="D115" s="13"/>
      <c r="E115" s="13">
        <v>2015</v>
      </c>
      <c r="F115" s="33">
        <v>14.97</v>
      </c>
    </row>
    <row r="116" spans="1:6" s="58" customFormat="1" x14ac:dyDescent="0.25">
      <c r="A116" s="33">
        <v>17</v>
      </c>
      <c r="B116" s="14" t="s">
        <v>282</v>
      </c>
      <c r="C116" s="13" t="s">
        <v>5</v>
      </c>
      <c r="D116" s="13"/>
      <c r="E116" s="13"/>
      <c r="F116" s="33"/>
    </row>
    <row r="117" spans="1:6" s="58" customFormat="1" x14ac:dyDescent="0.25">
      <c r="A117" s="33">
        <v>17</v>
      </c>
      <c r="B117" s="14" t="s">
        <v>72</v>
      </c>
      <c r="C117" s="13" t="s">
        <v>5</v>
      </c>
      <c r="D117" s="13"/>
      <c r="E117" s="13">
        <v>2015</v>
      </c>
      <c r="F117" s="33">
        <v>1.89</v>
      </c>
    </row>
    <row r="118" spans="1:6" s="58" customFormat="1" ht="45" x14ac:dyDescent="0.25">
      <c r="A118" s="33">
        <v>17</v>
      </c>
      <c r="B118" s="14" t="s">
        <v>283</v>
      </c>
      <c r="C118" s="13" t="s">
        <v>8</v>
      </c>
      <c r="D118" s="13"/>
      <c r="E118" s="13"/>
      <c r="F118" s="33"/>
    </row>
    <row r="119" spans="1:6" s="58" customFormat="1" x14ac:dyDescent="0.25">
      <c r="A119" s="33">
        <v>17</v>
      </c>
      <c r="B119" s="14" t="s">
        <v>47</v>
      </c>
      <c r="C119" s="13" t="s">
        <v>5</v>
      </c>
      <c r="D119" s="13"/>
      <c r="E119" s="13">
        <v>2015</v>
      </c>
      <c r="F119" s="33">
        <v>19.3</v>
      </c>
    </row>
    <row r="120" spans="1:6" s="58" customFormat="1" ht="45" x14ac:dyDescent="0.25">
      <c r="A120" s="33">
        <v>17</v>
      </c>
      <c r="B120" s="14" t="s">
        <v>48</v>
      </c>
      <c r="C120" s="13" t="s">
        <v>5</v>
      </c>
      <c r="D120" s="13"/>
      <c r="E120" s="26">
        <v>2015</v>
      </c>
      <c r="F120" s="33">
        <v>11.3</v>
      </c>
    </row>
    <row r="121" spans="1:6" s="58" customFormat="1" ht="30" x14ac:dyDescent="0.25">
      <c r="A121" s="33">
        <v>17</v>
      </c>
      <c r="B121" s="14" t="s">
        <v>284</v>
      </c>
      <c r="C121" s="13" t="s">
        <v>8</v>
      </c>
      <c r="D121" s="13"/>
      <c r="E121" s="26"/>
      <c r="F121" s="33"/>
    </row>
    <row r="122" spans="1:6" s="58" customFormat="1" ht="135" x14ac:dyDescent="0.25">
      <c r="A122" s="33">
        <v>17</v>
      </c>
      <c r="B122" s="14" t="s">
        <v>285</v>
      </c>
      <c r="C122" s="13" t="s">
        <v>7</v>
      </c>
      <c r="D122" s="13"/>
      <c r="E122" s="26">
        <v>2017</v>
      </c>
      <c r="F122" s="33" t="s">
        <v>541</v>
      </c>
    </row>
    <row r="123" spans="1:6" s="58" customFormat="1" ht="45" x14ac:dyDescent="0.25">
      <c r="A123" s="33">
        <v>17</v>
      </c>
      <c r="B123" s="14" t="s">
        <v>286</v>
      </c>
      <c r="C123" s="13" t="s">
        <v>7</v>
      </c>
      <c r="D123" s="13"/>
      <c r="E123" s="26"/>
      <c r="F123" s="33"/>
    </row>
    <row r="124" spans="1:6" s="58" customFormat="1" ht="30" x14ac:dyDescent="0.25">
      <c r="A124" s="33">
        <v>17</v>
      </c>
      <c r="B124" s="14" t="s">
        <v>287</v>
      </c>
      <c r="C124" s="13" t="s">
        <v>8</v>
      </c>
      <c r="D124" s="13"/>
      <c r="E124" s="26"/>
      <c r="F124" s="33"/>
    </row>
    <row r="125" spans="1:6" s="58" customFormat="1" ht="30" x14ac:dyDescent="0.25">
      <c r="A125" s="65">
        <v>17</v>
      </c>
      <c r="B125" s="24" t="s">
        <v>288</v>
      </c>
      <c r="C125" s="32" t="s">
        <v>7</v>
      </c>
      <c r="D125" s="13"/>
      <c r="E125" s="26"/>
      <c r="F125" s="33"/>
    </row>
    <row r="126" spans="1:6" s="58" customFormat="1" ht="45" x14ac:dyDescent="0.25">
      <c r="A126" s="33">
        <v>17</v>
      </c>
      <c r="B126" s="14" t="s">
        <v>289</v>
      </c>
      <c r="C126" s="13" t="s">
        <v>5</v>
      </c>
      <c r="D126" s="13"/>
      <c r="E126" s="26">
        <v>2013</v>
      </c>
      <c r="F126" s="33">
        <v>0</v>
      </c>
    </row>
    <row r="127" spans="1:6" s="58" customFormat="1" ht="30" x14ac:dyDescent="0.25">
      <c r="A127" s="33">
        <v>17</v>
      </c>
      <c r="B127" s="14" t="s">
        <v>290</v>
      </c>
      <c r="C127" s="13" t="s">
        <v>5</v>
      </c>
      <c r="D127" s="13"/>
      <c r="E127" s="26">
        <v>2013</v>
      </c>
      <c r="F127" s="59">
        <v>1630</v>
      </c>
    </row>
    <row r="128" spans="1:6" s="58" customFormat="1" ht="45" x14ac:dyDescent="0.25">
      <c r="A128" s="33">
        <v>17</v>
      </c>
      <c r="B128" s="14" t="s">
        <v>291</v>
      </c>
      <c r="C128" s="13" t="s">
        <v>5</v>
      </c>
      <c r="D128" s="13"/>
      <c r="E128" s="67">
        <v>2017</v>
      </c>
      <c r="F128" s="33" t="s">
        <v>471</v>
      </c>
    </row>
    <row r="129" spans="1:6" s="58" customFormat="1" ht="30" x14ac:dyDescent="0.25">
      <c r="A129" s="33" t="s">
        <v>49</v>
      </c>
      <c r="B129" s="14" t="s">
        <v>50</v>
      </c>
      <c r="C129" s="13" t="s">
        <v>49</v>
      </c>
      <c r="D129" s="13"/>
      <c r="E129" s="67"/>
      <c r="F129" s="33"/>
    </row>
    <row r="130" spans="1:6" s="58" customFormat="1" ht="30" x14ac:dyDescent="0.25">
      <c r="A130" s="33" t="s">
        <v>49</v>
      </c>
      <c r="B130" s="14" t="s">
        <v>51</v>
      </c>
      <c r="C130" s="13" t="s">
        <v>49</v>
      </c>
      <c r="D130" s="13"/>
      <c r="E130" s="68">
        <v>2011</v>
      </c>
      <c r="F130" s="33">
        <v>0.4</v>
      </c>
    </row>
    <row r="131" spans="1:6" s="58" customFormat="1" ht="45" x14ac:dyDescent="0.25">
      <c r="A131" s="33" t="s">
        <v>49</v>
      </c>
      <c r="B131" s="14" t="s">
        <v>52</v>
      </c>
      <c r="C131" s="13" t="s">
        <v>49</v>
      </c>
      <c r="D131" s="13"/>
      <c r="E131" s="67"/>
      <c r="F131" s="33"/>
    </row>
    <row r="132" spans="1:6" s="58" customFormat="1" x14ac:dyDescent="0.25">
      <c r="A132" s="33" t="s">
        <v>49</v>
      </c>
      <c r="B132" s="14" t="s">
        <v>53</v>
      </c>
      <c r="C132" s="13" t="s">
        <v>49</v>
      </c>
      <c r="D132" s="13"/>
      <c r="E132" s="67"/>
      <c r="F132" s="33"/>
    </row>
    <row r="133" spans="1:6" s="58" customFormat="1" ht="30" x14ac:dyDescent="0.25">
      <c r="A133" s="33" t="s">
        <v>49</v>
      </c>
      <c r="B133" s="14" t="s">
        <v>54</v>
      </c>
      <c r="C133" s="13" t="s">
        <v>49</v>
      </c>
      <c r="D133" s="13"/>
      <c r="E133" s="67"/>
      <c r="F133" s="33"/>
    </row>
  </sheetData>
  <pageMargins left="0.23622047244094491" right="0.23622047244094491" top="0.74803149606299213" bottom="0.74803149606299213" header="0.31496062992125984" footer="0.31496062992125984"/>
  <pageSetup paperSize="9" scale="8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3"/>
  <sheetViews>
    <sheetView workbookViewId="0">
      <pane xSplit="4" ySplit="1" topLeftCell="E8" activePane="bottomRight" state="frozen"/>
      <selection activeCell="B123" sqref="B123"/>
      <selection pane="topRight" activeCell="B123" sqref="B123"/>
      <selection pane="bottomLeft" activeCell="B123" sqref="B123"/>
      <selection pane="bottomRight" activeCell="F10" sqref="F10"/>
    </sheetView>
  </sheetViews>
  <sheetFormatPr defaultRowHeight="15" x14ac:dyDescent="0.25"/>
  <cols>
    <col min="1" max="1" width="3.42578125" style="45" customWidth="1"/>
    <col min="2" max="2" width="69.85546875" style="43" customWidth="1"/>
    <col min="3" max="3" width="8.140625" style="43" customWidth="1"/>
    <col min="4" max="4" width="21.85546875" style="44" customWidth="1"/>
    <col min="5" max="5" width="17.85546875" style="44" customWidth="1"/>
    <col min="6" max="6" width="72.5703125" style="69" customWidth="1"/>
    <col min="7" max="16384" width="9.140625" style="12"/>
  </cols>
  <sheetData>
    <row r="1" spans="1:6" ht="30" x14ac:dyDescent="0.25">
      <c r="A1" s="48" t="s">
        <v>1</v>
      </c>
      <c r="B1" s="49" t="s">
        <v>0</v>
      </c>
      <c r="C1" s="50" t="s">
        <v>3</v>
      </c>
      <c r="D1" s="51" t="s">
        <v>136</v>
      </c>
      <c r="E1" s="52" t="s">
        <v>359</v>
      </c>
      <c r="F1" s="57" t="s">
        <v>360</v>
      </c>
    </row>
    <row r="2" spans="1:6" s="58" customFormat="1" ht="60" x14ac:dyDescent="0.25">
      <c r="A2" s="33">
        <v>1</v>
      </c>
      <c r="B2" s="14" t="s">
        <v>230</v>
      </c>
      <c r="C2" s="13" t="s">
        <v>5</v>
      </c>
      <c r="D2" s="13" t="s">
        <v>89</v>
      </c>
      <c r="E2" s="13" t="s">
        <v>135</v>
      </c>
      <c r="F2" s="33">
        <v>0.83</v>
      </c>
    </row>
    <row r="3" spans="1:6" s="58" customFormat="1" ht="30" x14ac:dyDescent="0.25">
      <c r="A3" s="33">
        <v>1</v>
      </c>
      <c r="B3" s="14" t="s">
        <v>231</v>
      </c>
      <c r="C3" s="13" t="s">
        <v>5</v>
      </c>
      <c r="D3" s="13" t="s">
        <v>90</v>
      </c>
      <c r="E3" s="13" t="s">
        <v>105</v>
      </c>
      <c r="F3" s="33">
        <v>26.9</v>
      </c>
    </row>
    <row r="4" spans="1:6" s="58" customFormat="1" ht="30" x14ac:dyDescent="0.25">
      <c r="A4" s="33">
        <v>1</v>
      </c>
      <c r="B4" s="14" t="s">
        <v>6</v>
      </c>
      <c r="C4" s="13" t="s">
        <v>7</v>
      </c>
      <c r="D4" s="13" t="s">
        <v>90</v>
      </c>
      <c r="E4" s="13"/>
      <c r="F4" s="88"/>
    </row>
    <row r="5" spans="1:6" s="58" customFormat="1" ht="90" x14ac:dyDescent="0.25">
      <c r="A5" s="33">
        <v>1</v>
      </c>
      <c r="B5" s="14" t="s">
        <v>232</v>
      </c>
      <c r="C5" s="13" t="s">
        <v>7</v>
      </c>
      <c r="D5" s="13" t="s">
        <v>91</v>
      </c>
      <c r="E5" s="22" t="s">
        <v>139</v>
      </c>
      <c r="F5" s="33" t="s">
        <v>600</v>
      </c>
    </row>
    <row r="6" spans="1:6" s="58" customFormat="1" ht="30" x14ac:dyDescent="0.25">
      <c r="A6" s="79">
        <v>1</v>
      </c>
      <c r="B6" s="80" t="s">
        <v>55</v>
      </c>
      <c r="C6" s="81" t="s">
        <v>8</v>
      </c>
      <c r="D6" s="81"/>
      <c r="E6" s="81"/>
      <c r="F6" s="79" t="s">
        <v>732</v>
      </c>
    </row>
    <row r="7" spans="1:6" s="58" customFormat="1" x14ac:dyDescent="0.25">
      <c r="A7" s="33">
        <v>2</v>
      </c>
      <c r="B7" s="14" t="s">
        <v>233</v>
      </c>
      <c r="C7" s="13" t="s">
        <v>5</v>
      </c>
      <c r="D7" s="13"/>
      <c r="E7" s="13">
        <v>2016</v>
      </c>
      <c r="F7" s="33">
        <v>0</v>
      </c>
    </row>
    <row r="8" spans="1:6" s="58" customFormat="1" ht="45" x14ac:dyDescent="0.25">
      <c r="A8" s="33">
        <v>2</v>
      </c>
      <c r="B8" s="14" t="s">
        <v>234</v>
      </c>
      <c r="C8" s="13" t="s">
        <v>5</v>
      </c>
      <c r="D8" s="13"/>
      <c r="E8" s="13">
        <v>2007</v>
      </c>
      <c r="F8" s="33">
        <v>6.4</v>
      </c>
    </row>
    <row r="9" spans="1:6" s="58" customFormat="1" ht="45" x14ac:dyDescent="0.25">
      <c r="A9" s="33">
        <v>2</v>
      </c>
      <c r="B9" s="14" t="s">
        <v>235</v>
      </c>
      <c r="C9" s="13" t="s">
        <v>5</v>
      </c>
      <c r="D9" s="13"/>
      <c r="E9" s="13">
        <v>2007</v>
      </c>
      <c r="F9" s="33" t="s">
        <v>601</v>
      </c>
    </row>
    <row r="10" spans="1:6" s="58" customFormat="1" ht="30" x14ac:dyDescent="0.25">
      <c r="A10" s="79">
        <v>2</v>
      </c>
      <c r="B10" s="80" t="s">
        <v>236</v>
      </c>
      <c r="C10" s="81" t="s">
        <v>8</v>
      </c>
      <c r="D10" s="81" t="s">
        <v>92</v>
      </c>
      <c r="E10" s="81"/>
      <c r="F10" s="79" t="s">
        <v>732</v>
      </c>
    </row>
    <row r="11" spans="1:6" s="58" customFormat="1" ht="30" x14ac:dyDescent="0.25">
      <c r="A11" s="79">
        <v>2</v>
      </c>
      <c r="B11" s="80" t="s">
        <v>237</v>
      </c>
      <c r="C11" s="81" t="s">
        <v>8</v>
      </c>
      <c r="D11" s="81"/>
      <c r="E11" s="81"/>
      <c r="F11" s="79" t="s">
        <v>732</v>
      </c>
    </row>
    <row r="12" spans="1:6" s="58" customFormat="1" ht="30" x14ac:dyDescent="0.25">
      <c r="A12" s="33">
        <v>2</v>
      </c>
      <c r="B12" s="14" t="s">
        <v>238</v>
      </c>
      <c r="C12" s="13" t="s">
        <v>5</v>
      </c>
      <c r="D12" s="13"/>
      <c r="E12" s="13"/>
      <c r="F12" s="88"/>
    </row>
    <row r="13" spans="1:6" s="58" customFormat="1" x14ac:dyDescent="0.25">
      <c r="A13" s="33">
        <v>2</v>
      </c>
      <c r="B13" s="14" t="s">
        <v>239</v>
      </c>
      <c r="C13" s="13" t="s">
        <v>7</v>
      </c>
      <c r="D13" s="13"/>
      <c r="E13" s="13">
        <v>2015</v>
      </c>
      <c r="F13" s="33">
        <v>0.38</v>
      </c>
    </row>
    <row r="14" spans="1:6" s="58" customFormat="1" ht="30" x14ac:dyDescent="0.25">
      <c r="A14" s="33">
        <v>3</v>
      </c>
      <c r="B14" s="14" t="s">
        <v>240</v>
      </c>
      <c r="C14" s="13" t="s">
        <v>5</v>
      </c>
      <c r="D14" s="13"/>
      <c r="E14" s="13" t="s">
        <v>703</v>
      </c>
      <c r="F14" s="33" t="s">
        <v>602</v>
      </c>
    </row>
    <row r="15" spans="1:6" s="58" customFormat="1" x14ac:dyDescent="0.25">
      <c r="A15" s="33">
        <v>3</v>
      </c>
      <c r="B15" s="14" t="s">
        <v>241</v>
      </c>
      <c r="C15" s="13" t="s">
        <v>5</v>
      </c>
      <c r="D15" s="13"/>
      <c r="E15" s="54">
        <v>2014</v>
      </c>
      <c r="F15" s="33">
        <v>82.5</v>
      </c>
    </row>
    <row r="16" spans="1:6" s="58" customFormat="1" ht="30" x14ac:dyDescent="0.25">
      <c r="A16" s="33">
        <v>3</v>
      </c>
      <c r="B16" s="14" t="s">
        <v>242</v>
      </c>
      <c r="C16" s="13" t="s">
        <v>5</v>
      </c>
      <c r="D16" s="13"/>
      <c r="E16" s="13" t="s">
        <v>683</v>
      </c>
      <c r="F16" s="33">
        <v>17.5</v>
      </c>
    </row>
    <row r="17" spans="1:6" s="58" customFormat="1" ht="30" x14ac:dyDescent="0.25">
      <c r="A17" s="33">
        <v>3</v>
      </c>
      <c r="B17" s="14" t="s">
        <v>243</v>
      </c>
      <c r="C17" s="13" t="s">
        <v>5</v>
      </c>
      <c r="D17" s="13"/>
      <c r="E17" s="13" t="s">
        <v>704</v>
      </c>
      <c r="F17" s="33">
        <v>9.5</v>
      </c>
    </row>
    <row r="18" spans="1:6" s="58" customFormat="1" x14ac:dyDescent="0.25">
      <c r="A18" s="33">
        <v>3</v>
      </c>
      <c r="B18" s="14" t="s">
        <v>244</v>
      </c>
      <c r="C18" s="13" t="s">
        <v>5</v>
      </c>
      <c r="D18" s="13"/>
      <c r="E18" s="13">
        <v>2015</v>
      </c>
      <c r="F18" s="33">
        <v>11</v>
      </c>
    </row>
    <row r="19" spans="1:6" s="58" customFormat="1" x14ac:dyDescent="0.25">
      <c r="A19" s="33">
        <v>3</v>
      </c>
      <c r="B19" s="17" t="s">
        <v>56</v>
      </c>
      <c r="C19" s="13" t="s">
        <v>5</v>
      </c>
      <c r="D19" s="13"/>
      <c r="E19" s="13"/>
      <c r="F19" s="33" t="s">
        <v>434</v>
      </c>
    </row>
    <row r="20" spans="1:6" s="58" customFormat="1" ht="30" x14ac:dyDescent="0.25">
      <c r="A20" s="33">
        <v>3</v>
      </c>
      <c r="B20" s="14" t="s">
        <v>9</v>
      </c>
      <c r="C20" s="13" t="s">
        <v>5</v>
      </c>
      <c r="D20" s="13"/>
      <c r="E20" s="13">
        <v>2015</v>
      </c>
      <c r="F20" s="59">
        <v>61325</v>
      </c>
    </row>
    <row r="21" spans="1:6" s="58" customFormat="1" ht="30" x14ac:dyDescent="0.25">
      <c r="A21" s="33">
        <v>3</v>
      </c>
      <c r="B21" s="14" t="s">
        <v>245</v>
      </c>
      <c r="C21" s="60" t="s">
        <v>5</v>
      </c>
      <c r="D21" s="13"/>
      <c r="E21" s="13">
        <v>2015</v>
      </c>
      <c r="F21" s="33" t="s">
        <v>603</v>
      </c>
    </row>
    <row r="22" spans="1:6" s="58" customFormat="1" ht="45" x14ac:dyDescent="0.25">
      <c r="A22" s="33">
        <v>3</v>
      </c>
      <c r="B22" s="24" t="s">
        <v>246</v>
      </c>
      <c r="C22" s="32" t="s">
        <v>5</v>
      </c>
      <c r="D22" s="13"/>
      <c r="E22" s="13">
        <v>2016</v>
      </c>
      <c r="F22" s="33">
        <v>2.8</v>
      </c>
    </row>
    <row r="23" spans="1:6" s="58" customFormat="1" ht="30" x14ac:dyDescent="0.25">
      <c r="A23" s="33">
        <v>3</v>
      </c>
      <c r="B23" s="14" t="s">
        <v>247</v>
      </c>
      <c r="C23" s="13" t="s">
        <v>5</v>
      </c>
      <c r="D23" s="13"/>
      <c r="E23" s="13">
        <v>2014</v>
      </c>
      <c r="F23" s="33">
        <v>39.4</v>
      </c>
    </row>
    <row r="24" spans="1:6" s="58" customFormat="1" ht="30" x14ac:dyDescent="0.25">
      <c r="A24" s="33">
        <v>3</v>
      </c>
      <c r="B24" s="14" t="s">
        <v>248</v>
      </c>
      <c r="C24" s="13" t="s">
        <v>7</v>
      </c>
      <c r="D24" s="13"/>
      <c r="E24" s="54" t="s">
        <v>437</v>
      </c>
      <c r="F24" s="33">
        <v>56</v>
      </c>
    </row>
    <row r="25" spans="1:6" s="58" customFormat="1" ht="75" x14ac:dyDescent="0.25">
      <c r="A25" s="79">
        <v>3</v>
      </c>
      <c r="B25" s="80" t="s">
        <v>249</v>
      </c>
      <c r="C25" s="81" t="s">
        <v>8</v>
      </c>
      <c r="D25" s="81"/>
      <c r="E25" s="81"/>
      <c r="F25" s="79" t="s">
        <v>731</v>
      </c>
    </row>
    <row r="26" spans="1:6" s="58" customFormat="1" ht="45" x14ac:dyDescent="0.25">
      <c r="A26" s="33">
        <v>3</v>
      </c>
      <c r="B26" s="14" t="s">
        <v>10</v>
      </c>
      <c r="C26" s="13" t="s">
        <v>7</v>
      </c>
      <c r="D26" s="13"/>
      <c r="E26" s="13">
        <v>2012</v>
      </c>
      <c r="F26" s="33">
        <v>3.7</v>
      </c>
    </row>
    <row r="27" spans="1:6" s="58" customFormat="1" ht="30" x14ac:dyDescent="0.25">
      <c r="A27" s="33">
        <v>3</v>
      </c>
      <c r="B27" s="14" t="s">
        <v>250</v>
      </c>
      <c r="C27" s="13" t="s">
        <v>5</v>
      </c>
      <c r="D27" s="13"/>
      <c r="E27" s="13">
        <v>2015</v>
      </c>
      <c r="F27" s="33" t="s">
        <v>604</v>
      </c>
    </row>
    <row r="28" spans="1:6" s="58" customFormat="1" x14ac:dyDescent="0.25">
      <c r="A28" s="33">
        <v>3</v>
      </c>
      <c r="B28" s="14" t="s">
        <v>251</v>
      </c>
      <c r="C28" s="13" t="s">
        <v>5</v>
      </c>
      <c r="D28" s="13"/>
      <c r="E28" s="13">
        <v>2008</v>
      </c>
      <c r="F28" s="33" t="s">
        <v>605</v>
      </c>
    </row>
    <row r="29" spans="1:6" s="58" customFormat="1" ht="30" x14ac:dyDescent="0.25">
      <c r="A29" s="33">
        <v>3</v>
      </c>
      <c r="B29" s="14" t="s">
        <v>252</v>
      </c>
      <c r="C29" s="13" t="s">
        <v>5</v>
      </c>
      <c r="D29" s="13"/>
      <c r="E29" s="13">
        <v>2015</v>
      </c>
      <c r="F29" s="33">
        <v>75.5</v>
      </c>
    </row>
    <row r="30" spans="1:6" s="58" customFormat="1" ht="45" x14ac:dyDescent="0.25">
      <c r="A30" s="79">
        <v>4</v>
      </c>
      <c r="B30" s="80" t="s">
        <v>253</v>
      </c>
      <c r="C30" s="81" t="s">
        <v>8</v>
      </c>
      <c r="D30" s="81" t="s">
        <v>93</v>
      </c>
      <c r="E30" s="81"/>
      <c r="F30" s="79" t="s">
        <v>731</v>
      </c>
    </row>
    <row r="31" spans="1:6" s="58" customFormat="1" ht="30" x14ac:dyDescent="0.25">
      <c r="A31" s="33">
        <v>4</v>
      </c>
      <c r="B31" s="14" t="s">
        <v>254</v>
      </c>
      <c r="C31" s="13" t="s">
        <v>5</v>
      </c>
      <c r="D31" s="13" t="s">
        <v>94</v>
      </c>
      <c r="E31" s="54">
        <v>2015</v>
      </c>
      <c r="F31" s="33" t="s">
        <v>606</v>
      </c>
    </row>
    <row r="32" spans="1:6" s="58" customFormat="1" ht="30" x14ac:dyDescent="0.25">
      <c r="A32" s="33">
        <v>4</v>
      </c>
      <c r="B32" s="14" t="s">
        <v>255</v>
      </c>
      <c r="C32" s="13" t="s">
        <v>7</v>
      </c>
      <c r="D32" s="13" t="s">
        <v>94</v>
      </c>
      <c r="E32" s="13"/>
      <c r="F32" s="88"/>
    </row>
    <row r="33" spans="1:6" s="58" customFormat="1" ht="75" x14ac:dyDescent="0.25">
      <c r="A33" s="33">
        <v>4</v>
      </c>
      <c r="B33" s="14" t="s">
        <v>256</v>
      </c>
      <c r="C33" s="13" t="s">
        <v>11</v>
      </c>
      <c r="D33" s="13" t="s">
        <v>95</v>
      </c>
      <c r="E33" s="13" t="s">
        <v>115</v>
      </c>
      <c r="F33" s="9" t="s">
        <v>607</v>
      </c>
    </row>
    <row r="34" spans="1:6" s="58" customFormat="1" ht="45" x14ac:dyDescent="0.25">
      <c r="A34" s="33">
        <v>4</v>
      </c>
      <c r="B34" s="14" t="s">
        <v>257</v>
      </c>
      <c r="C34" s="13" t="s">
        <v>7</v>
      </c>
      <c r="D34" s="13" t="s">
        <v>96</v>
      </c>
      <c r="E34" s="13"/>
      <c r="F34" s="88"/>
    </row>
    <row r="35" spans="1:6" s="58" customFormat="1" ht="60" x14ac:dyDescent="0.25">
      <c r="A35" s="79">
        <v>4</v>
      </c>
      <c r="B35" s="80" t="s">
        <v>57</v>
      </c>
      <c r="C35" s="81" t="s">
        <v>8</v>
      </c>
      <c r="D35" s="81"/>
      <c r="E35" s="81"/>
      <c r="F35" s="79" t="s">
        <v>732</v>
      </c>
    </row>
    <row r="36" spans="1:6" s="58" customFormat="1" ht="75" x14ac:dyDescent="0.25">
      <c r="A36" s="33">
        <v>4</v>
      </c>
      <c r="B36" s="14" t="s">
        <v>258</v>
      </c>
      <c r="C36" s="13" t="s">
        <v>7</v>
      </c>
      <c r="D36" s="13"/>
      <c r="E36" s="13"/>
      <c r="F36" s="88"/>
    </row>
    <row r="37" spans="1:6" s="58" customFormat="1" ht="75" x14ac:dyDescent="0.25">
      <c r="A37" s="33">
        <v>4</v>
      </c>
      <c r="B37" s="14" t="s">
        <v>259</v>
      </c>
      <c r="C37" s="13" t="s">
        <v>7</v>
      </c>
      <c r="D37" s="13" t="s">
        <v>97</v>
      </c>
      <c r="E37" s="13">
        <v>2014</v>
      </c>
      <c r="F37" s="33" t="s">
        <v>608</v>
      </c>
    </row>
    <row r="38" spans="1:6" s="58" customFormat="1" ht="30" x14ac:dyDescent="0.25">
      <c r="A38" s="79">
        <v>5</v>
      </c>
      <c r="B38" s="80" t="s">
        <v>58</v>
      </c>
      <c r="C38" s="81" t="s">
        <v>8</v>
      </c>
      <c r="D38" s="81"/>
      <c r="E38" s="81"/>
      <c r="F38" s="79" t="s">
        <v>732</v>
      </c>
    </row>
    <row r="39" spans="1:6" s="58" customFormat="1" ht="60" x14ac:dyDescent="0.25">
      <c r="A39" s="33">
        <v>5</v>
      </c>
      <c r="B39" s="14" t="s">
        <v>260</v>
      </c>
      <c r="C39" s="13" t="s">
        <v>7</v>
      </c>
      <c r="D39" s="13"/>
      <c r="E39" s="13">
        <v>2000</v>
      </c>
      <c r="F39" s="33">
        <v>22</v>
      </c>
    </row>
    <row r="40" spans="1:6" s="58" customFormat="1" ht="45" x14ac:dyDescent="0.25">
      <c r="A40" s="33">
        <v>5</v>
      </c>
      <c r="B40" s="14" t="s">
        <v>59</v>
      </c>
      <c r="C40" s="13" t="s">
        <v>7</v>
      </c>
      <c r="D40" s="13"/>
      <c r="E40" s="22" t="s">
        <v>149</v>
      </c>
      <c r="F40" s="33">
        <v>10.6</v>
      </c>
    </row>
    <row r="41" spans="1:6" s="58" customFormat="1" ht="30" x14ac:dyDescent="0.25">
      <c r="A41" s="33">
        <v>5</v>
      </c>
      <c r="B41" s="14" t="s">
        <v>12</v>
      </c>
      <c r="C41" s="13" t="s">
        <v>7</v>
      </c>
      <c r="D41" s="13"/>
      <c r="E41" s="13">
        <v>2014</v>
      </c>
      <c r="F41" s="9" t="s">
        <v>609</v>
      </c>
    </row>
    <row r="42" spans="1:6" s="58" customFormat="1" ht="45" x14ac:dyDescent="0.25">
      <c r="A42" s="33">
        <v>5</v>
      </c>
      <c r="B42" s="14" t="s">
        <v>60</v>
      </c>
      <c r="C42" s="13" t="s">
        <v>7</v>
      </c>
      <c r="D42" s="13" t="s">
        <v>98</v>
      </c>
      <c r="E42" s="13"/>
      <c r="F42" s="88"/>
    </row>
    <row r="43" spans="1:6" s="58" customFormat="1" ht="30" x14ac:dyDescent="0.25">
      <c r="A43" s="33">
        <v>5</v>
      </c>
      <c r="B43" s="14" t="s">
        <v>261</v>
      </c>
      <c r="C43" s="13" t="s">
        <v>26</v>
      </c>
      <c r="D43" s="13"/>
      <c r="E43" s="13" t="s">
        <v>464</v>
      </c>
      <c r="F43" s="33">
        <v>10</v>
      </c>
    </row>
    <row r="44" spans="1:6" s="58" customFormat="1" x14ac:dyDescent="0.25">
      <c r="A44" s="33">
        <v>5</v>
      </c>
      <c r="B44" s="14" t="s">
        <v>262</v>
      </c>
      <c r="C44" s="13" t="s">
        <v>5</v>
      </c>
      <c r="D44" s="13"/>
      <c r="E44" s="13">
        <v>2014</v>
      </c>
      <c r="F44" s="33">
        <v>47.3</v>
      </c>
    </row>
    <row r="45" spans="1:6" s="58" customFormat="1" ht="45" x14ac:dyDescent="0.25">
      <c r="A45" s="33">
        <v>5</v>
      </c>
      <c r="B45" s="14" t="s">
        <v>263</v>
      </c>
      <c r="C45" s="13" t="s">
        <v>7</v>
      </c>
      <c r="D45" s="13"/>
      <c r="E45" s="13"/>
      <c r="F45" s="88"/>
    </row>
    <row r="46" spans="1:6" s="58" customFormat="1" ht="45" x14ac:dyDescent="0.25">
      <c r="A46" s="33">
        <v>5</v>
      </c>
      <c r="B46" s="14" t="s">
        <v>61</v>
      </c>
      <c r="C46" s="13" t="s">
        <v>7</v>
      </c>
      <c r="D46" s="13"/>
      <c r="E46" s="13"/>
      <c r="F46" s="88"/>
    </row>
    <row r="47" spans="1:6" s="58" customFormat="1" ht="30" x14ac:dyDescent="0.25">
      <c r="A47" s="33">
        <v>5</v>
      </c>
      <c r="B47" s="14" t="s">
        <v>264</v>
      </c>
      <c r="C47" s="13" t="s">
        <v>5</v>
      </c>
      <c r="D47" s="13" t="s">
        <v>94</v>
      </c>
      <c r="E47" s="54" t="s">
        <v>689</v>
      </c>
      <c r="F47" s="33" t="s">
        <v>610</v>
      </c>
    </row>
    <row r="48" spans="1:6" s="58" customFormat="1" ht="30" x14ac:dyDescent="0.25">
      <c r="A48" s="33">
        <v>5</v>
      </c>
      <c r="B48" s="14" t="s">
        <v>62</v>
      </c>
      <c r="C48" s="13" t="s">
        <v>7</v>
      </c>
      <c r="D48" s="13"/>
      <c r="E48" s="13"/>
      <c r="F48" s="88"/>
    </row>
    <row r="49" spans="1:6" s="58" customFormat="1" x14ac:dyDescent="0.25">
      <c r="A49" s="33">
        <v>6</v>
      </c>
      <c r="B49" s="14" t="s">
        <v>13</v>
      </c>
      <c r="C49" s="26" t="s">
        <v>7</v>
      </c>
      <c r="D49" s="13"/>
      <c r="E49" s="13">
        <v>2015</v>
      </c>
      <c r="F49" s="33">
        <v>93</v>
      </c>
    </row>
    <row r="50" spans="1:6" s="58" customFormat="1" ht="30" x14ac:dyDescent="0.25">
      <c r="A50" s="33">
        <v>6</v>
      </c>
      <c r="B50" s="24" t="s">
        <v>14</v>
      </c>
      <c r="C50" s="61" t="s">
        <v>5</v>
      </c>
      <c r="D50" s="13"/>
      <c r="E50" s="13">
        <v>2015</v>
      </c>
      <c r="F50" s="33">
        <v>97.3</v>
      </c>
    </row>
    <row r="51" spans="1:6" s="58" customFormat="1" x14ac:dyDescent="0.25">
      <c r="A51" s="33">
        <v>6</v>
      </c>
      <c r="B51" s="14" t="s">
        <v>15</v>
      </c>
      <c r="C51" s="26" t="s">
        <v>7</v>
      </c>
      <c r="D51" s="13"/>
      <c r="E51" s="13"/>
      <c r="F51" s="88"/>
    </row>
    <row r="52" spans="1:6" s="58" customFormat="1" ht="30" x14ac:dyDescent="0.25">
      <c r="A52" s="33">
        <v>7</v>
      </c>
      <c r="B52" s="14" t="s">
        <v>16</v>
      </c>
      <c r="C52" s="26" t="s">
        <v>5</v>
      </c>
      <c r="D52" s="13"/>
      <c r="E52" s="13" t="s">
        <v>705</v>
      </c>
      <c r="F52" s="33">
        <v>97.9</v>
      </c>
    </row>
    <row r="53" spans="1:6" s="58" customFormat="1" x14ac:dyDescent="0.25">
      <c r="A53" s="33">
        <v>7</v>
      </c>
      <c r="B53" s="14" t="s">
        <v>17</v>
      </c>
      <c r="C53" s="26" t="s">
        <v>5</v>
      </c>
      <c r="D53" s="13"/>
      <c r="E53" s="13">
        <v>2014</v>
      </c>
      <c r="F53" s="33">
        <v>42.06</v>
      </c>
    </row>
    <row r="54" spans="1:6" s="58" customFormat="1" ht="45" x14ac:dyDescent="0.25">
      <c r="A54" s="33">
        <v>7</v>
      </c>
      <c r="B54" s="24" t="s">
        <v>63</v>
      </c>
      <c r="C54" s="26" t="s">
        <v>7</v>
      </c>
      <c r="D54" s="13"/>
      <c r="E54" s="13"/>
      <c r="F54" s="88"/>
    </row>
    <row r="55" spans="1:6" s="58" customFormat="1" ht="45" x14ac:dyDescent="0.25">
      <c r="A55" s="79"/>
      <c r="B55" s="82" t="s">
        <v>64</v>
      </c>
      <c r="C55" s="83" t="s">
        <v>8</v>
      </c>
      <c r="D55" s="81"/>
      <c r="E55" s="81"/>
      <c r="F55" s="79" t="s">
        <v>732</v>
      </c>
    </row>
    <row r="56" spans="1:6" s="58" customFormat="1" x14ac:dyDescent="0.25">
      <c r="A56" s="33">
        <v>8</v>
      </c>
      <c r="B56" s="24" t="s">
        <v>265</v>
      </c>
      <c r="C56" s="13" t="s">
        <v>5</v>
      </c>
      <c r="D56" s="13"/>
      <c r="E56" s="13">
        <v>2015</v>
      </c>
      <c r="F56" s="33">
        <v>0.82</v>
      </c>
    </row>
    <row r="57" spans="1:6" s="58" customFormat="1" ht="30" x14ac:dyDescent="0.25">
      <c r="A57" s="33">
        <v>8</v>
      </c>
      <c r="B57" s="27" t="s">
        <v>65</v>
      </c>
      <c r="C57" s="28" t="s">
        <v>7</v>
      </c>
      <c r="D57" s="13" t="s">
        <v>94</v>
      </c>
      <c r="E57" s="13"/>
      <c r="F57" s="88"/>
    </row>
    <row r="58" spans="1:6" s="58" customFormat="1" ht="60" x14ac:dyDescent="0.25">
      <c r="A58" s="33">
        <v>8</v>
      </c>
      <c r="B58" s="14" t="s">
        <v>266</v>
      </c>
      <c r="C58" s="13" t="s">
        <v>7</v>
      </c>
      <c r="D58" s="13" t="s">
        <v>99</v>
      </c>
      <c r="E58" s="13"/>
      <c r="F58" s="88"/>
    </row>
    <row r="59" spans="1:6" s="58" customFormat="1" ht="45" x14ac:dyDescent="0.25">
      <c r="A59" s="33">
        <v>8</v>
      </c>
      <c r="B59" s="14" t="s">
        <v>267</v>
      </c>
      <c r="C59" s="13" t="s">
        <v>5</v>
      </c>
      <c r="D59" s="13" t="s">
        <v>100</v>
      </c>
      <c r="E59" s="13" t="s">
        <v>706</v>
      </c>
      <c r="F59" s="33" t="s">
        <v>612</v>
      </c>
    </row>
    <row r="60" spans="1:6" s="58" customFormat="1" ht="30" x14ac:dyDescent="0.25">
      <c r="A60" s="33">
        <v>8</v>
      </c>
      <c r="B60" s="14" t="s">
        <v>268</v>
      </c>
      <c r="C60" s="13" t="s">
        <v>5</v>
      </c>
      <c r="D60" s="13"/>
      <c r="E60" s="13">
        <v>2012</v>
      </c>
      <c r="F60" s="33" t="s">
        <v>611</v>
      </c>
    </row>
    <row r="61" spans="1:6" s="58" customFormat="1" ht="30" x14ac:dyDescent="0.25">
      <c r="A61" s="33">
        <v>8</v>
      </c>
      <c r="B61" s="14" t="s">
        <v>269</v>
      </c>
      <c r="C61" s="13" t="s">
        <v>7</v>
      </c>
      <c r="D61" s="13"/>
      <c r="E61" s="21">
        <v>2014</v>
      </c>
      <c r="F61" s="9" t="s">
        <v>429</v>
      </c>
    </row>
    <row r="62" spans="1:6" s="58" customFormat="1" ht="30" x14ac:dyDescent="0.25">
      <c r="A62" s="79">
        <v>8</v>
      </c>
      <c r="B62" s="80" t="s">
        <v>270</v>
      </c>
      <c r="C62" s="81" t="s">
        <v>8</v>
      </c>
      <c r="D62" s="81"/>
      <c r="E62" s="81"/>
      <c r="F62" s="79" t="s">
        <v>732</v>
      </c>
    </row>
    <row r="63" spans="1:6" s="58" customFormat="1" ht="30" x14ac:dyDescent="0.25">
      <c r="A63" s="33">
        <v>8</v>
      </c>
      <c r="B63" s="55" t="s">
        <v>18</v>
      </c>
      <c r="C63" s="62" t="s">
        <v>5</v>
      </c>
      <c r="D63" s="13"/>
      <c r="E63" s="13"/>
      <c r="F63" s="88"/>
    </row>
    <row r="64" spans="1:6" s="58" customFormat="1" ht="30" x14ac:dyDescent="0.25">
      <c r="A64" s="33">
        <v>8</v>
      </c>
      <c r="B64" s="14" t="s">
        <v>271</v>
      </c>
      <c r="C64" s="13" t="s">
        <v>5</v>
      </c>
      <c r="D64" s="13"/>
      <c r="E64" s="13">
        <v>2015</v>
      </c>
      <c r="F64" s="33" t="s">
        <v>613</v>
      </c>
    </row>
    <row r="65" spans="1:6" s="58" customFormat="1" x14ac:dyDescent="0.25">
      <c r="A65" s="63">
        <v>9</v>
      </c>
      <c r="B65" s="14" t="s">
        <v>19</v>
      </c>
      <c r="C65" s="26" t="s">
        <v>5</v>
      </c>
      <c r="D65" s="13"/>
      <c r="E65" s="13">
        <v>2014</v>
      </c>
      <c r="F65" s="33">
        <v>6.81</v>
      </c>
    </row>
    <row r="66" spans="1:6" s="58" customFormat="1" ht="30" x14ac:dyDescent="0.25">
      <c r="A66" s="63">
        <v>9</v>
      </c>
      <c r="B66" s="14" t="s">
        <v>20</v>
      </c>
      <c r="C66" s="26" t="s">
        <v>5</v>
      </c>
      <c r="D66" s="13"/>
      <c r="E66" s="13" t="s">
        <v>410</v>
      </c>
      <c r="F66" s="33">
        <v>22.32</v>
      </c>
    </row>
    <row r="67" spans="1:6" s="58" customFormat="1" x14ac:dyDescent="0.25">
      <c r="A67" s="63">
        <v>9</v>
      </c>
      <c r="B67" s="14" t="s">
        <v>406</v>
      </c>
      <c r="C67" s="13" t="s">
        <v>5</v>
      </c>
      <c r="D67" s="13"/>
      <c r="E67" s="13">
        <v>2015</v>
      </c>
      <c r="F67" s="33" t="s">
        <v>614</v>
      </c>
    </row>
    <row r="68" spans="1:6" s="58" customFormat="1" ht="30" x14ac:dyDescent="0.25">
      <c r="A68" s="33">
        <v>10</v>
      </c>
      <c r="B68" s="14" t="s">
        <v>21</v>
      </c>
      <c r="C68" s="13" t="s">
        <v>7</v>
      </c>
      <c r="D68" s="13"/>
      <c r="E68" s="13"/>
      <c r="F68" s="88"/>
    </row>
    <row r="69" spans="1:6" s="58" customFormat="1" ht="45" x14ac:dyDescent="0.25">
      <c r="A69" s="79">
        <v>10</v>
      </c>
      <c r="B69" s="80" t="s">
        <v>22</v>
      </c>
      <c r="C69" s="81" t="s">
        <v>8</v>
      </c>
      <c r="D69" s="81" t="s">
        <v>101</v>
      </c>
      <c r="E69" s="81"/>
      <c r="F69" s="79" t="s">
        <v>732</v>
      </c>
    </row>
    <row r="70" spans="1:6" s="58" customFormat="1" ht="30" x14ac:dyDescent="0.25">
      <c r="A70" s="33">
        <v>10</v>
      </c>
      <c r="B70" s="14" t="s">
        <v>23</v>
      </c>
      <c r="C70" s="13" t="s">
        <v>7</v>
      </c>
      <c r="D70" s="13"/>
      <c r="E70" s="13"/>
      <c r="F70" s="88"/>
    </row>
    <row r="71" spans="1:6" s="58" customFormat="1" ht="30" x14ac:dyDescent="0.25">
      <c r="A71" s="33">
        <v>10</v>
      </c>
      <c r="B71" s="14" t="s">
        <v>24</v>
      </c>
      <c r="C71" s="13" t="s">
        <v>5</v>
      </c>
      <c r="D71" s="13"/>
      <c r="E71" s="13" t="s">
        <v>460</v>
      </c>
      <c r="F71" s="9" t="s">
        <v>389</v>
      </c>
    </row>
    <row r="72" spans="1:6" s="58" customFormat="1" ht="30" x14ac:dyDescent="0.25">
      <c r="A72" s="79">
        <v>10</v>
      </c>
      <c r="B72" s="80" t="s">
        <v>25</v>
      </c>
      <c r="C72" s="81" t="s">
        <v>8</v>
      </c>
      <c r="D72" s="81"/>
      <c r="E72" s="81"/>
      <c r="F72" s="79" t="s">
        <v>732</v>
      </c>
    </row>
    <row r="73" spans="1:6" s="58" customFormat="1" ht="45" x14ac:dyDescent="0.25">
      <c r="A73" s="33">
        <v>10</v>
      </c>
      <c r="B73" s="14" t="s">
        <v>272</v>
      </c>
      <c r="C73" s="13" t="s">
        <v>26</v>
      </c>
      <c r="D73" s="13"/>
      <c r="E73" s="13">
        <v>2015</v>
      </c>
      <c r="F73" s="33">
        <v>95.23</v>
      </c>
    </row>
    <row r="74" spans="1:6" s="58" customFormat="1" x14ac:dyDescent="0.25">
      <c r="A74" s="33">
        <v>10</v>
      </c>
      <c r="B74" s="14" t="s">
        <v>27</v>
      </c>
      <c r="C74" s="13" t="s">
        <v>7</v>
      </c>
      <c r="D74" s="13"/>
      <c r="E74" s="13"/>
      <c r="F74" s="88"/>
    </row>
    <row r="75" spans="1:6" s="58" customFormat="1" ht="30" x14ac:dyDescent="0.25">
      <c r="A75" s="33">
        <v>11</v>
      </c>
      <c r="B75" s="14" t="s">
        <v>66</v>
      </c>
      <c r="C75" s="13" t="s">
        <v>5</v>
      </c>
      <c r="D75" s="13"/>
      <c r="E75" s="13"/>
      <c r="F75" s="88"/>
    </row>
    <row r="76" spans="1:6" s="58" customFormat="1" ht="45" x14ac:dyDescent="0.25">
      <c r="A76" s="33">
        <v>11</v>
      </c>
      <c r="B76" s="14" t="s">
        <v>407</v>
      </c>
      <c r="C76" s="26" t="s">
        <v>7</v>
      </c>
      <c r="D76" s="13"/>
      <c r="E76" s="13">
        <v>2009</v>
      </c>
      <c r="F76" s="33" t="s">
        <v>615</v>
      </c>
    </row>
    <row r="77" spans="1:6" s="58" customFormat="1" ht="45" x14ac:dyDescent="0.25">
      <c r="A77" s="33">
        <v>11</v>
      </c>
      <c r="B77" s="14" t="s">
        <v>273</v>
      </c>
      <c r="C77" s="26" t="s">
        <v>5</v>
      </c>
      <c r="D77" s="13"/>
      <c r="E77" s="13">
        <v>2016</v>
      </c>
      <c r="F77" s="59">
        <v>22048411</v>
      </c>
    </row>
    <row r="78" spans="1:6" s="58" customFormat="1" ht="30" x14ac:dyDescent="0.25">
      <c r="A78" s="33">
        <v>11</v>
      </c>
      <c r="B78" s="14" t="s">
        <v>274</v>
      </c>
      <c r="C78" s="26" t="s">
        <v>7</v>
      </c>
      <c r="D78" s="13"/>
      <c r="E78" s="13"/>
      <c r="F78" s="88"/>
    </row>
    <row r="79" spans="1:6" s="58" customFormat="1" ht="45" x14ac:dyDescent="0.25">
      <c r="A79" s="33">
        <v>11</v>
      </c>
      <c r="B79" s="14" t="s">
        <v>275</v>
      </c>
      <c r="C79" s="13" t="s">
        <v>7</v>
      </c>
      <c r="D79" s="13"/>
      <c r="E79" s="13"/>
      <c r="F79" s="88"/>
    </row>
    <row r="80" spans="1:6" s="58" customFormat="1" ht="60" x14ac:dyDescent="0.25">
      <c r="A80" s="33">
        <v>12</v>
      </c>
      <c r="B80" s="14" t="s">
        <v>67</v>
      </c>
      <c r="C80" s="13" t="s">
        <v>5</v>
      </c>
      <c r="D80" s="13"/>
      <c r="E80" s="13">
        <v>2015</v>
      </c>
      <c r="F80" s="9" t="s">
        <v>415</v>
      </c>
    </row>
    <row r="81" spans="1:6" s="58" customFormat="1" ht="30" x14ac:dyDescent="0.25">
      <c r="A81" s="79">
        <v>12</v>
      </c>
      <c r="B81" s="80" t="s">
        <v>68</v>
      </c>
      <c r="C81" s="81" t="s">
        <v>8</v>
      </c>
      <c r="D81" s="81"/>
      <c r="E81" s="81"/>
      <c r="F81" s="79" t="s">
        <v>732</v>
      </c>
    </row>
    <row r="82" spans="1:6" s="58" customFormat="1" x14ac:dyDescent="0.25">
      <c r="A82" s="79">
        <v>12</v>
      </c>
      <c r="B82" s="80" t="s">
        <v>28</v>
      </c>
      <c r="C82" s="83" t="s">
        <v>8</v>
      </c>
      <c r="D82" s="81"/>
      <c r="E82" s="81"/>
      <c r="F82" s="79" t="s">
        <v>732</v>
      </c>
    </row>
    <row r="83" spans="1:6" s="58" customFormat="1" ht="30" x14ac:dyDescent="0.25">
      <c r="A83" s="79">
        <v>12</v>
      </c>
      <c r="B83" s="80" t="s">
        <v>29</v>
      </c>
      <c r="C83" s="83" t="s">
        <v>8</v>
      </c>
      <c r="D83" s="81"/>
      <c r="E83" s="81"/>
      <c r="F83" s="79" t="s">
        <v>732</v>
      </c>
    </row>
    <row r="84" spans="1:6" s="58" customFormat="1" ht="60" x14ac:dyDescent="0.25">
      <c r="A84" s="33">
        <v>13</v>
      </c>
      <c r="B84" s="14" t="s">
        <v>408</v>
      </c>
      <c r="C84" s="13" t="s">
        <v>5</v>
      </c>
      <c r="D84" s="13"/>
      <c r="E84" s="13">
        <v>2015</v>
      </c>
      <c r="F84" s="33">
        <v>1</v>
      </c>
    </row>
    <row r="85" spans="1:6" s="58" customFormat="1" ht="105" x14ac:dyDescent="0.25">
      <c r="A85" s="79">
        <v>13</v>
      </c>
      <c r="B85" s="80" t="s">
        <v>30</v>
      </c>
      <c r="C85" s="81" t="s">
        <v>8</v>
      </c>
      <c r="D85" s="81"/>
      <c r="E85" s="81"/>
      <c r="F85" s="79" t="s">
        <v>732</v>
      </c>
    </row>
    <row r="86" spans="1:6" s="58" customFormat="1" ht="45" x14ac:dyDescent="0.25">
      <c r="A86" s="79">
        <v>13</v>
      </c>
      <c r="B86" s="80" t="s">
        <v>31</v>
      </c>
      <c r="C86" s="81" t="s">
        <v>8</v>
      </c>
      <c r="D86" s="81"/>
      <c r="E86" s="81"/>
      <c r="F86" s="79" t="s">
        <v>732</v>
      </c>
    </row>
    <row r="87" spans="1:6" s="58" customFormat="1" ht="30" x14ac:dyDescent="0.25">
      <c r="A87" s="79">
        <v>13</v>
      </c>
      <c r="B87" s="84" t="s">
        <v>409</v>
      </c>
      <c r="C87" s="83" t="s">
        <v>8</v>
      </c>
      <c r="D87" s="81"/>
      <c r="E87" s="81"/>
      <c r="F87" s="79" t="s">
        <v>732</v>
      </c>
    </row>
    <row r="88" spans="1:6" s="58" customFormat="1" ht="90" x14ac:dyDescent="0.25">
      <c r="A88" s="79">
        <v>13</v>
      </c>
      <c r="B88" s="84" t="s">
        <v>163</v>
      </c>
      <c r="C88" s="83" t="s">
        <v>8</v>
      </c>
      <c r="D88" s="81"/>
      <c r="E88" s="81"/>
      <c r="F88" s="79" t="s">
        <v>732</v>
      </c>
    </row>
    <row r="89" spans="1:6" s="58" customFormat="1" x14ac:dyDescent="0.25">
      <c r="A89" s="79">
        <v>14</v>
      </c>
      <c r="B89" s="85" t="s">
        <v>69</v>
      </c>
      <c r="C89" s="83" t="s">
        <v>8</v>
      </c>
      <c r="D89" s="81"/>
      <c r="E89" s="81"/>
      <c r="F89" s="79" t="s">
        <v>732</v>
      </c>
    </row>
    <row r="90" spans="1:6" s="58" customFormat="1" ht="30" x14ac:dyDescent="0.25">
      <c r="A90" s="79">
        <v>14</v>
      </c>
      <c r="B90" s="80" t="s">
        <v>32</v>
      </c>
      <c r="C90" s="83" t="s">
        <v>8</v>
      </c>
      <c r="D90" s="81"/>
      <c r="E90" s="81"/>
      <c r="F90" s="79" t="s">
        <v>732</v>
      </c>
    </row>
    <row r="91" spans="1:6" s="58" customFormat="1" ht="30" x14ac:dyDescent="0.25">
      <c r="A91" s="79">
        <v>14</v>
      </c>
      <c r="B91" s="80" t="s">
        <v>33</v>
      </c>
      <c r="C91" s="86" t="s">
        <v>8</v>
      </c>
      <c r="D91" s="81"/>
      <c r="E91" s="81"/>
      <c r="F91" s="79" t="s">
        <v>732</v>
      </c>
    </row>
    <row r="92" spans="1:6" s="58" customFormat="1" x14ac:dyDescent="0.25">
      <c r="A92" s="33">
        <v>14</v>
      </c>
      <c r="B92" s="14" t="s">
        <v>34</v>
      </c>
      <c r="C92" s="13" t="s">
        <v>5</v>
      </c>
      <c r="D92" s="13"/>
      <c r="E92" s="13"/>
      <c r="F92" s="88"/>
    </row>
    <row r="93" spans="1:6" s="58" customFormat="1" x14ac:dyDescent="0.25">
      <c r="A93" s="33">
        <v>14</v>
      </c>
      <c r="B93" s="24" t="s">
        <v>35</v>
      </c>
      <c r="C93" s="13" t="s">
        <v>5</v>
      </c>
      <c r="D93" s="13"/>
      <c r="E93" s="13">
        <v>2016</v>
      </c>
      <c r="F93" s="33">
        <v>0.09</v>
      </c>
    </row>
    <row r="94" spans="1:6" s="58" customFormat="1" ht="45" x14ac:dyDescent="0.25">
      <c r="A94" s="79">
        <v>14</v>
      </c>
      <c r="B94" s="82" t="s">
        <v>36</v>
      </c>
      <c r="C94" s="87" t="s">
        <v>8</v>
      </c>
      <c r="D94" s="81"/>
      <c r="E94" s="81"/>
      <c r="F94" s="79" t="s">
        <v>732</v>
      </c>
    </row>
    <row r="95" spans="1:6" s="58" customFormat="1" ht="30" x14ac:dyDescent="0.25">
      <c r="A95" s="79">
        <v>14</v>
      </c>
      <c r="B95" s="85" t="s">
        <v>70</v>
      </c>
      <c r="C95" s="87" t="s">
        <v>8</v>
      </c>
      <c r="D95" s="81"/>
      <c r="E95" s="81"/>
      <c r="F95" s="79" t="s">
        <v>732</v>
      </c>
    </row>
    <row r="96" spans="1:6" s="58" customFormat="1" ht="30" x14ac:dyDescent="0.25">
      <c r="A96" s="33">
        <v>14</v>
      </c>
      <c r="B96" s="27" t="s">
        <v>164</v>
      </c>
      <c r="C96" s="32" t="s">
        <v>7</v>
      </c>
      <c r="D96" s="13"/>
      <c r="E96" s="13"/>
      <c r="F96" s="88"/>
    </row>
    <row r="97" spans="1:6" s="58" customFormat="1" ht="45" x14ac:dyDescent="0.25">
      <c r="A97" s="79">
        <v>14</v>
      </c>
      <c r="B97" s="84" t="s">
        <v>165</v>
      </c>
      <c r="C97" s="87" t="s">
        <v>8</v>
      </c>
      <c r="D97" s="81"/>
      <c r="E97" s="81"/>
      <c r="F97" s="79" t="s">
        <v>732</v>
      </c>
    </row>
    <row r="98" spans="1:6" s="58" customFormat="1" x14ac:dyDescent="0.25">
      <c r="A98" s="33">
        <v>15</v>
      </c>
      <c r="B98" s="14" t="s">
        <v>37</v>
      </c>
      <c r="C98" s="13" t="s">
        <v>5</v>
      </c>
      <c r="D98" s="13"/>
      <c r="E98" s="13">
        <v>2017</v>
      </c>
      <c r="F98" s="33">
        <v>60.42</v>
      </c>
    </row>
    <row r="99" spans="1:6" s="58" customFormat="1" ht="30" x14ac:dyDescent="0.25">
      <c r="A99" s="33">
        <v>15</v>
      </c>
      <c r="B99" s="14" t="s">
        <v>38</v>
      </c>
      <c r="C99" s="13" t="s">
        <v>5</v>
      </c>
      <c r="D99" s="13"/>
      <c r="E99" s="13">
        <v>2017</v>
      </c>
      <c r="F99" s="33">
        <v>17.52</v>
      </c>
    </row>
    <row r="100" spans="1:6" s="58" customFormat="1" x14ac:dyDescent="0.25">
      <c r="A100" s="33">
        <v>15</v>
      </c>
      <c r="B100" s="14" t="s">
        <v>39</v>
      </c>
      <c r="C100" s="13" t="s">
        <v>7</v>
      </c>
      <c r="D100" s="13"/>
      <c r="E100" s="13">
        <v>2017</v>
      </c>
      <c r="F100" s="33" t="s">
        <v>616</v>
      </c>
    </row>
    <row r="101" spans="1:6" s="58" customFormat="1" ht="120" x14ac:dyDescent="0.25">
      <c r="A101" s="33">
        <v>15</v>
      </c>
      <c r="B101" s="14" t="s">
        <v>40</v>
      </c>
      <c r="C101" s="13" t="s">
        <v>5</v>
      </c>
      <c r="D101" s="13"/>
      <c r="E101" s="13" t="s">
        <v>462</v>
      </c>
      <c r="F101" s="9" t="s">
        <v>416</v>
      </c>
    </row>
    <row r="102" spans="1:6" s="58" customFormat="1" x14ac:dyDescent="0.25">
      <c r="A102" s="33">
        <v>15</v>
      </c>
      <c r="B102" s="14" t="s">
        <v>41</v>
      </c>
      <c r="C102" s="13" t="s">
        <v>7</v>
      </c>
      <c r="D102" s="13"/>
      <c r="E102" s="13"/>
      <c r="F102" s="88"/>
    </row>
    <row r="103" spans="1:6" s="58" customFormat="1" ht="30" x14ac:dyDescent="0.25">
      <c r="A103" s="33">
        <v>15</v>
      </c>
      <c r="B103" s="14" t="s">
        <v>42</v>
      </c>
      <c r="C103" s="13" t="s">
        <v>7</v>
      </c>
      <c r="D103" s="13"/>
      <c r="E103" s="13"/>
      <c r="F103" s="88"/>
    </row>
    <row r="104" spans="1:6" s="58" customFormat="1" ht="30" x14ac:dyDescent="0.25">
      <c r="A104" s="33">
        <v>16</v>
      </c>
      <c r="B104" s="14" t="s">
        <v>276</v>
      </c>
      <c r="C104" s="13" t="s">
        <v>7</v>
      </c>
      <c r="D104" s="13"/>
      <c r="E104" s="13"/>
      <c r="F104" s="88"/>
    </row>
    <row r="105" spans="1:6" s="58" customFormat="1" ht="45" x14ac:dyDescent="0.25">
      <c r="A105" s="33">
        <v>16</v>
      </c>
      <c r="B105" s="14" t="s">
        <v>43</v>
      </c>
      <c r="C105" s="13" t="s">
        <v>7</v>
      </c>
      <c r="D105" s="13"/>
      <c r="E105" s="13"/>
      <c r="F105" s="88"/>
    </row>
    <row r="106" spans="1:6" s="58" customFormat="1" ht="30" x14ac:dyDescent="0.25">
      <c r="A106" s="33">
        <v>16</v>
      </c>
      <c r="B106" s="14" t="s">
        <v>277</v>
      </c>
      <c r="C106" s="13" t="s">
        <v>5</v>
      </c>
      <c r="D106" s="13"/>
      <c r="E106" s="13"/>
      <c r="F106" s="88"/>
    </row>
    <row r="107" spans="1:6" s="58" customFormat="1" ht="45" x14ac:dyDescent="0.25">
      <c r="A107" s="79">
        <v>16</v>
      </c>
      <c r="B107" s="80" t="s">
        <v>71</v>
      </c>
      <c r="C107" s="81" t="s">
        <v>8</v>
      </c>
      <c r="D107" s="81" t="s">
        <v>101</v>
      </c>
      <c r="E107" s="81"/>
      <c r="F107" s="79" t="s">
        <v>732</v>
      </c>
    </row>
    <row r="108" spans="1:6" s="58" customFormat="1" ht="45" x14ac:dyDescent="0.25">
      <c r="A108" s="79">
        <v>16</v>
      </c>
      <c r="B108" s="80" t="s">
        <v>278</v>
      </c>
      <c r="C108" s="81" t="s">
        <v>8</v>
      </c>
      <c r="D108" s="81" t="s">
        <v>101</v>
      </c>
      <c r="E108" s="81"/>
      <c r="F108" s="79" t="s">
        <v>732</v>
      </c>
    </row>
    <row r="109" spans="1:6" s="58" customFormat="1" ht="30" x14ac:dyDescent="0.25">
      <c r="A109" s="33">
        <v>16</v>
      </c>
      <c r="B109" s="14" t="s">
        <v>44</v>
      </c>
      <c r="C109" s="13" t="s">
        <v>5</v>
      </c>
      <c r="D109" s="13" t="s">
        <v>102</v>
      </c>
      <c r="E109" s="13">
        <v>2014</v>
      </c>
      <c r="F109" s="33">
        <v>58.6</v>
      </c>
    </row>
    <row r="110" spans="1:6" s="58" customFormat="1" ht="30" x14ac:dyDescent="0.25">
      <c r="A110" s="33">
        <v>16</v>
      </c>
      <c r="B110" s="14" t="s">
        <v>45</v>
      </c>
      <c r="C110" s="13" t="s">
        <v>7</v>
      </c>
      <c r="D110" s="13"/>
      <c r="E110" s="13"/>
      <c r="F110" s="88"/>
    </row>
    <row r="111" spans="1:6" s="58" customFormat="1" x14ac:dyDescent="0.25">
      <c r="A111" s="33">
        <v>17</v>
      </c>
      <c r="B111" s="14" t="s">
        <v>46</v>
      </c>
      <c r="C111" s="13" t="s">
        <v>5</v>
      </c>
      <c r="D111" s="13"/>
      <c r="E111" s="13"/>
      <c r="F111" s="88"/>
    </row>
    <row r="112" spans="1:6" s="58" customFormat="1" x14ac:dyDescent="0.25">
      <c r="A112" s="33">
        <v>17</v>
      </c>
      <c r="B112" s="14" t="s">
        <v>358</v>
      </c>
      <c r="C112" s="13" t="s">
        <v>5</v>
      </c>
      <c r="D112" s="13"/>
      <c r="E112" s="13"/>
      <c r="F112" s="88"/>
    </row>
    <row r="113" spans="1:6" s="58" customFormat="1" ht="60" x14ac:dyDescent="0.25">
      <c r="A113" s="33">
        <v>17</v>
      </c>
      <c r="B113" s="14" t="s">
        <v>279</v>
      </c>
      <c r="C113" s="13" t="s">
        <v>5</v>
      </c>
      <c r="D113" s="13"/>
      <c r="E113" s="13"/>
      <c r="F113" s="88"/>
    </row>
    <row r="114" spans="1:6" s="58" customFormat="1" ht="30" x14ac:dyDescent="0.25">
      <c r="A114" s="33">
        <v>17</v>
      </c>
      <c r="B114" s="14" t="s">
        <v>280</v>
      </c>
      <c r="C114" s="13" t="s">
        <v>5</v>
      </c>
      <c r="D114" s="13"/>
      <c r="E114" s="13"/>
      <c r="F114" s="88"/>
    </row>
    <row r="115" spans="1:6" s="58" customFormat="1" ht="30" x14ac:dyDescent="0.25">
      <c r="A115" s="33">
        <v>17</v>
      </c>
      <c r="B115" s="14" t="s">
        <v>281</v>
      </c>
      <c r="C115" s="13" t="s">
        <v>5</v>
      </c>
      <c r="D115" s="13"/>
      <c r="E115" s="13">
        <v>2015</v>
      </c>
      <c r="F115" s="33">
        <v>17.23</v>
      </c>
    </row>
    <row r="116" spans="1:6" s="58" customFormat="1" x14ac:dyDescent="0.25">
      <c r="A116" s="33">
        <v>17</v>
      </c>
      <c r="B116" s="14" t="s">
        <v>282</v>
      </c>
      <c r="C116" s="13" t="s">
        <v>5</v>
      </c>
      <c r="D116" s="13"/>
      <c r="E116" s="13">
        <v>2015</v>
      </c>
      <c r="F116" s="33">
        <v>9.3800000000000008</v>
      </c>
    </row>
    <row r="117" spans="1:6" s="58" customFormat="1" x14ac:dyDescent="0.25">
      <c r="A117" s="33">
        <v>17</v>
      </c>
      <c r="B117" s="14" t="s">
        <v>72</v>
      </c>
      <c r="C117" s="13" t="s">
        <v>5</v>
      </c>
      <c r="D117" s="13"/>
      <c r="E117" s="13">
        <v>2015</v>
      </c>
      <c r="F117" s="33">
        <v>1.1000000000000001</v>
      </c>
    </row>
    <row r="118" spans="1:6" s="58" customFormat="1" ht="45" x14ac:dyDescent="0.25">
      <c r="A118" s="79">
        <v>17</v>
      </c>
      <c r="B118" s="80" t="s">
        <v>283</v>
      </c>
      <c r="C118" s="81" t="s">
        <v>8</v>
      </c>
      <c r="D118" s="81"/>
      <c r="E118" s="81"/>
      <c r="F118" s="79" t="s">
        <v>732</v>
      </c>
    </row>
    <row r="119" spans="1:6" s="58" customFormat="1" ht="30" x14ac:dyDescent="0.25">
      <c r="A119" s="33">
        <v>17</v>
      </c>
      <c r="B119" s="14" t="s">
        <v>47</v>
      </c>
      <c r="C119" s="13" t="s">
        <v>5</v>
      </c>
      <c r="D119" s="13"/>
      <c r="E119" s="13" t="s">
        <v>684</v>
      </c>
      <c r="F119" s="33">
        <v>25.4</v>
      </c>
    </row>
    <row r="120" spans="1:6" s="58" customFormat="1" ht="45" x14ac:dyDescent="0.25">
      <c r="A120" s="33">
        <v>17</v>
      </c>
      <c r="B120" s="14" t="s">
        <v>48</v>
      </c>
      <c r="C120" s="13" t="s">
        <v>5</v>
      </c>
      <c r="D120" s="13"/>
      <c r="E120" s="26"/>
      <c r="F120" s="88"/>
    </row>
    <row r="121" spans="1:6" s="58" customFormat="1" ht="30" x14ac:dyDescent="0.25">
      <c r="A121" s="79">
        <v>17</v>
      </c>
      <c r="B121" s="80" t="s">
        <v>284</v>
      </c>
      <c r="C121" s="81" t="s">
        <v>8</v>
      </c>
      <c r="D121" s="81"/>
      <c r="E121" s="83"/>
      <c r="F121" s="79" t="s">
        <v>732</v>
      </c>
    </row>
    <row r="122" spans="1:6" s="58" customFormat="1" ht="90" x14ac:dyDescent="0.25">
      <c r="A122" s="33">
        <v>17</v>
      </c>
      <c r="B122" s="14" t="s">
        <v>285</v>
      </c>
      <c r="C122" s="13" t="s">
        <v>7</v>
      </c>
      <c r="D122" s="13"/>
      <c r="E122" s="26">
        <v>2017</v>
      </c>
      <c r="F122" s="9" t="s">
        <v>633</v>
      </c>
    </row>
    <row r="123" spans="1:6" s="58" customFormat="1" ht="45" x14ac:dyDescent="0.25">
      <c r="A123" s="33">
        <v>17</v>
      </c>
      <c r="B123" s="14" t="s">
        <v>286</v>
      </c>
      <c r="C123" s="13" t="s">
        <v>7</v>
      </c>
      <c r="D123" s="13"/>
      <c r="E123" s="26">
        <v>2017</v>
      </c>
      <c r="F123" s="33">
        <v>1</v>
      </c>
    </row>
    <row r="124" spans="1:6" s="58" customFormat="1" ht="30" x14ac:dyDescent="0.25">
      <c r="A124" s="79">
        <v>17</v>
      </c>
      <c r="B124" s="80" t="s">
        <v>287</v>
      </c>
      <c r="C124" s="81" t="s">
        <v>8</v>
      </c>
      <c r="D124" s="81"/>
      <c r="E124" s="83"/>
      <c r="F124" s="79" t="s">
        <v>732</v>
      </c>
    </row>
    <row r="125" spans="1:6" s="58" customFormat="1" ht="30" x14ac:dyDescent="0.25">
      <c r="A125" s="65">
        <v>17</v>
      </c>
      <c r="B125" s="24" t="s">
        <v>288</v>
      </c>
      <c r="C125" s="32" t="s">
        <v>7</v>
      </c>
      <c r="D125" s="13"/>
      <c r="E125" s="26"/>
      <c r="F125" s="88"/>
    </row>
    <row r="126" spans="1:6" s="58" customFormat="1" ht="45" x14ac:dyDescent="0.25">
      <c r="A126" s="33">
        <v>17</v>
      </c>
      <c r="B126" s="14" t="s">
        <v>289</v>
      </c>
      <c r="C126" s="13" t="s">
        <v>5</v>
      </c>
      <c r="D126" s="13"/>
      <c r="E126" s="26">
        <v>2016</v>
      </c>
      <c r="F126" s="33">
        <v>1</v>
      </c>
    </row>
    <row r="127" spans="1:6" s="58" customFormat="1" ht="30" x14ac:dyDescent="0.25">
      <c r="A127" s="33">
        <v>17</v>
      </c>
      <c r="B127" s="14" t="s">
        <v>290</v>
      </c>
      <c r="C127" s="13" t="s">
        <v>5</v>
      </c>
      <c r="D127" s="13"/>
      <c r="E127" s="26">
        <v>2014</v>
      </c>
      <c r="F127" s="59">
        <v>26717</v>
      </c>
    </row>
    <row r="128" spans="1:6" s="58" customFormat="1" ht="45" x14ac:dyDescent="0.25">
      <c r="A128" s="33">
        <v>17</v>
      </c>
      <c r="B128" s="14" t="s">
        <v>291</v>
      </c>
      <c r="C128" s="13" t="s">
        <v>5</v>
      </c>
      <c r="D128" s="13"/>
      <c r="E128" s="67">
        <v>2017</v>
      </c>
      <c r="F128" s="33" t="s">
        <v>471</v>
      </c>
    </row>
    <row r="129" spans="1:6" s="58" customFormat="1" ht="30" x14ac:dyDescent="0.25">
      <c r="A129" s="33" t="s">
        <v>49</v>
      </c>
      <c r="B129" s="14" t="s">
        <v>50</v>
      </c>
      <c r="C129" s="13" t="s">
        <v>49</v>
      </c>
      <c r="D129" s="13"/>
      <c r="E129" s="67"/>
      <c r="F129" s="88"/>
    </row>
    <row r="130" spans="1:6" s="58" customFormat="1" ht="30" x14ac:dyDescent="0.25">
      <c r="A130" s="33" t="s">
        <v>49</v>
      </c>
      <c r="B130" s="14" t="s">
        <v>51</v>
      </c>
      <c r="C130" s="13" t="s">
        <v>49</v>
      </c>
      <c r="D130" s="13"/>
      <c r="E130" s="68">
        <v>2014</v>
      </c>
      <c r="F130" s="33">
        <v>0.9</v>
      </c>
    </row>
    <row r="131" spans="1:6" s="58" customFormat="1" ht="45" x14ac:dyDescent="0.25">
      <c r="A131" s="33" t="s">
        <v>49</v>
      </c>
      <c r="B131" s="14" t="s">
        <v>52</v>
      </c>
      <c r="C131" s="13" t="s">
        <v>49</v>
      </c>
      <c r="D131" s="13"/>
      <c r="E131" s="67"/>
      <c r="F131" s="88"/>
    </row>
    <row r="132" spans="1:6" s="58" customFormat="1" x14ac:dyDescent="0.25">
      <c r="A132" s="33" t="s">
        <v>49</v>
      </c>
      <c r="B132" s="14" t="s">
        <v>53</v>
      </c>
      <c r="C132" s="13" t="s">
        <v>49</v>
      </c>
      <c r="D132" s="13"/>
      <c r="E132" s="67"/>
      <c r="F132" s="88"/>
    </row>
    <row r="133" spans="1:6" s="58" customFormat="1" ht="30" x14ac:dyDescent="0.25">
      <c r="A133" s="33" t="s">
        <v>49</v>
      </c>
      <c r="B133" s="14" t="s">
        <v>54</v>
      </c>
      <c r="C133" s="13" t="s">
        <v>49</v>
      </c>
      <c r="D133" s="13"/>
      <c r="E133" s="67"/>
      <c r="F133" s="88"/>
    </row>
  </sheetData>
  <pageMargins left="0.23622047244094491" right="0.23622047244094491" top="0.74803149606299213" bottom="0.74803149606299213" header="0.31496062992125984" footer="0.31496062992125984"/>
  <pageSetup paperSize="9" scale="8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3"/>
  <sheetViews>
    <sheetView workbookViewId="0">
      <pane xSplit="4" ySplit="1" topLeftCell="E2" activePane="bottomRight" state="frozen"/>
      <selection activeCell="B123" sqref="B123"/>
      <selection pane="topRight" activeCell="B123" sqref="B123"/>
      <selection pane="bottomLeft" activeCell="B123" sqref="B123"/>
      <selection pane="bottomRight" activeCell="D2" sqref="D2"/>
    </sheetView>
  </sheetViews>
  <sheetFormatPr defaultRowHeight="15" x14ac:dyDescent="0.25"/>
  <cols>
    <col min="1" max="1" width="3.42578125" style="45" customWidth="1"/>
    <col min="2" max="2" width="69.85546875" style="43" customWidth="1"/>
    <col min="3" max="3" width="8.140625" style="43" customWidth="1"/>
    <col min="4" max="4" width="21.85546875" style="44" customWidth="1"/>
    <col min="5" max="5" width="17.85546875" style="44" customWidth="1"/>
    <col min="6" max="6" width="72.5703125" style="69" customWidth="1"/>
    <col min="7" max="16384" width="9.140625" style="12"/>
  </cols>
  <sheetData>
    <row r="1" spans="1:6" ht="30" x14ac:dyDescent="0.25">
      <c r="A1" s="48" t="s">
        <v>1</v>
      </c>
      <c r="B1" s="49" t="s">
        <v>0</v>
      </c>
      <c r="C1" s="50" t="s">
        <v>3</v>
      </c>
      <c r="D1" s="51" t="s">
        <v>136</v>
      </c>
      <c r="E1" s="52" t="s">
        <v>359</v>
      </c>
      <c r="F1" s="57" t="s">
        <v>360</v>
      </c>
    </row>
    <row r="2" spans="1:6" s="58" customFormat="1" ht="75" x14ac:dyDescent="0.25">
      <c r="A2" s="33">
        <v>1</v>
      </c>
      <c r="B2" s="14" t="s">
        <v>230</v>
      </c>
      <c r="C2" s="13" t="s">
        <v>5</v>
      </c>
      <c r="D2" s="13" t="s">
        <v>89</v>
      </c>
      <c r="E2" s="13" t="s">
        <v>481</v>
      </c>
      <c r="F2" s="33" t="s">
        <v>617</v>
      </c>
    </row>
    <row r="3" spans="1:6" s="58" customFormat="1" ht="30" x14ac:dyDescent="0.25">
      <c r="A3" s="33">
        <v>1</v>
      </c>
      <c r="B3" s="14" t="s">
        <v>231</v>
      </c>
      <c r="C3" s="13" t="s">
        <v>5</v>
      </c>
      <c r="D3" s="13" t="s">
        <v>90</v>
      </c>
      <c r="E3" s="13">
        <v>2013</v>
      </c>
      <c r="F3" s="33">
        <v>12.7</v>
      </c>
    </row>
    <row r="4" spans="1:6" s="58" customFormat="1" ht="30" x14ac:dyDescent="0.25">
      <c r="A4" s="33">
        <v>1</v>
      </c>
      <c r="B4" s="14" t="s">
        <v>6</v>
      </c>
      <c r="C4" s="13" t="s">
        <v>7</v>
      </c>
      <c r="D4" s="13" t="s">
        <v>90</v>
      </c>
      <c r="E4" s="13"/>
      <c r="F4" s="33"/>
    </row>
    <row r="5" spans="1:6" s="58" customFormat="1" ht="90" x14ac:dyDescent="0.25">
      <c r="A5" s="33">
        <v>1</v>
      </c>
      <c r="B5" s="14" t="s">
        <v>232</v>
      </c>
      <c r="C5" s="13" t="s">
        <v>7</v>
      </c>
      <c r="D5" s="13" t="s">
        <v>91</v>
      </c>
      <c r="E5" s="13" t="s">
        <v>482</v>
      </c>
      <c r="F5" s="33" t="s">
        <v>618</v>
      </c>
    </row>
    <row r="6" spans="1:6" s="58" customFormat="1" ht="30" x14ac:dyDescent="0.25">
      <c r="A6" s="33">
        <v>1</v>
      </c>
      <c r="B6" s="14" t="s">
        <v>55</v>
      </c>
      <c r="C6" s="13" t="s">
        <v>8</v>
      </c>
      <c r="D6" s="13"/>
      <c r="E6" s="13"/>
      <c r="F6" s="33"/>
    </row>
    <row r="7" spans="1:6" s="58" customFormat="1" x14ac:dyDescent="0.25">
      <c r="A7" s="33">
        <v>2</v>
      </c>
      <c r="B7" s="14" t="s">
        <v>233</v>
      </c>
      <c r="C7" s="13" t="s">
        <v>5</v>
      </c>
      <c r="D7" s="13"/>
      <c r="E7" s="13">
        <v>2016</v>
      </c>
      <c r="F7" s="33">
        <v>11.3</v>
      </c>
    </row>
    <row r="8" spans="1:6" s="58" customFormat="1" ht="45" x14ac:dyDescent="0.25">
      <c r="A8" s="33">
        <v>2</v>
      </c>
      <c r="B8" s="14" t="s">
        <v>234</v>
      </c>
      <c r="C8" s="13" t="s">
        <v>5</v>
      </c>
      <c r="D8" s="13"/>
      <c r="E8" s="54">
        <v>2015</v>
      </c>
      <c r="F8" s="33">
        <v>33.299999999999997</v>
      </c>
    </row>
    <row r="9" spans="1:6" s="58" customFormat="1" ht="45" x14ac:dyDescent="0.25">
      <c r="A9" s="33">
        <v>2</v>
      </c>
      <c r="B9" s="14" t="s">
        <v>235</v>
      </c>
      <c r="C9" s="13" t="s">
        <v>5</v>
      </c>
      <c r="D9" s="13"/>
      <c r="E9" s="13">
        <v>2007</v>
      </c>
      <c r="F9" s="33" t="s">
        <v>619</v>
      </c>
    </row>
    <row r="10" spans="1:6" s="58" customFormat="1" ht="30" x14ac:dyDescent="0.25">
      <c r="A10" s="33">
        <v>2</v>
      </c>
      <c r="B10" s="14" t="s">
        <v>236</v>
      </c>
      <c r="C10" s="13" t="s">
        <v>8</v>
      </c>
      <c r="D10" s="13" t="s">
        <v>92</v>
      </c>
      <c r="E10" s="13"/>
      <c r="F10" s="33"/>
    </row>
    <row r="11" spans="1:6" s="58" customFormat="1" ht="30" x14ac:dyDescent="0.25">
      <c r="A11" s="33">
        <v>2</v>
      </c>
      <c r="B11" s="14" t="s">
        <v>237</v>
      </c>
      <c r="C11" s="13" t="s">
        <v>8</v>
      </c>
      <c r="D11" s="13"/>
      <c r="E11" s="13"/>
      <c r="F11" s="33"/>
    </row>
    <row r="12" spans="1:6" s="58" customFormat="1" ht="30" x14ac:dyDescent="0.25">
      <c r="A12" s="33">
        <v>2</v>
      </c>
      <c r="B12" s="14" t="s">
        <v>238</v>
      </c>
      <c r="C12" s="13" t="s">
        <v>5</v>
      </c>
      <c r="D12" s="13"/>
      <c r="E12" s="13"/>
      <c r="F12" s="33"/>
    </row>
    <row r="13" spans="1:6" s="58" customFormat="1" x14ac:dyDescent="0.25">
      <c r="A13" s="33">
        <v>2</v>
      </c>
      <c r="B13" s="14" t="s">
        <v>239</v>
      </c>
      <c r="C13" s="13" t="s">
        <v>7</v>
      </c>
      <c r="D13" s="13"/>
      <c r="E13" s="13">
        <v>2014</v>
      </c>
      <c r="F13" s="33">
        <v>0.14000000000000001</v>
      </c>
    </row>
    <row r="14" spans="1:6" s="58" customFormat="1" x14ac:dyDescent="0.25">
      <c r="A14" s="33">
        <v>3</v>
      </c>
      <c r="B14" s="14" t="s">
        <v>240</v>
      </c>
      <c r="C14" s="13" t="s">
        <v>5</v>
      </c>
      <c r="D14" s="13"/>
      <c r="E14" s="13">
        <v>2015</v>
      </c>
      <c r="F14" s="33" t="s">
        <v>620</v>
      </c>
    </row>
    <row r="15" spans="1:6" s="58" customFormat="1" x14ac:dyDescent="0.25">
      <c r="A15" s="33">
        <v>3</v>
      </c>
      <c r="B15" s="14" t="s">
        <v>241</v>
      </c>
      <c r="C15" s="13" t="s">
        <v>5</v>
      </c>
      <c r="D15" s="13"/>
      <c r="E15" s="54">
        <v>2015</v>
      </c>
      <c r="F15" s="33">
        <v>86.5</v>
      </c>
    </row>
    <row r="16" spans="1:6" s="58" customFormat="1" ht="30" x14ac:dyDescent="0.25">
      <c r="A16" s="33">
        <v>3</v>
      </c>
      <c r="B16" s="14" t="s">
        <v>242</v>
      </c>
      <c r="C16" s="13" t="s">
        <v>5</v>
      </c>
      <c r="D16" s="13"/>
      <c r="E16" s="13" t="s">
        <v>701</v>
      </c>
      <c r="F16" s="33">
        <v>28.1</v>
      </c>
    </row>
    <row r="17" spans="1:6" s="58" customFormat="1" ht="30" x14ac:dyDescent="0.25">
      <c r="A17" s="33">
        <v>3</v>
      </c>
      <c r="B17" s="14" t="s">
        <v>243</v>
      </c>
      <c r="C17" s="13" t="s">
        <v>5</v>
      </c>
      <c r="D17" s="13"/>
      <c r="E17" s="13" t="s">
        <v>701</v>
      </c>
      <c r="F17" s="33">
        <v>12.2</v>
      </c>
    </row>
    <row r="18" spans="1:6" s="58" customFormat="1" x14ac:dyDescent="0.25">
      <c r="A18" s="33">
        <v>3</v>
      </c>
      <c r="B18" s="14" t="s">
        <v>244</v>
      </c>
      <c r="C18" s="13" t="s">
        <v>5</v>
      </c>
      <c r="D18" s="13"/>
      <c r="E18" s="13">
        <v>2015</v>
      </c>
      <c r="F18" s="33" t="s">
        <v>621</v>
      </c>
    </row>
    <row r="19" spans="1:6" s="58" customFormat="1" ht="45" x14ac:dyDescent="0.25">
      <c r="A19" s="33">
        <v>3</v>
      </c>
      <c r="B19" s="17" t="s">
        <v>56</v>
      </c>
      <c r="C19" s="13" t="s">
        <v>5</v>
      </c>
      <c r="D19" s="13"/>
      <c r="E19" s="13" t="s">
        <v>702</v>
      </c>
      <c r="F19" s="33">
        <v>112</v>
      </c>
    </row>
    <row r="20" spans="1:6" s="58" customFormat="1" ht="30" x14ac:dyDescent="0.25">
      <c r="A20" s="33">
        <v>3</v>
      </c>
      <c r="B20" s="14" t="s">
        <v>9</v>
      </c>
      <c r="C20" s="13" t="s">
        <v>5</v>
      </c>
      <c r="D20" s="13"/>
      <c r="E20" s="13">
        <v>2015</v>
      </c>
      <c r="F20" s="59">
        <v>534850</v>
      </c>
    </row>
    <row r="21" spans="1:6" s="58" customFormat="1" ht="30" x14ac:dyDescent="0.25">
      <c r="A21" s="33">
        <v>3</v>
      </c>
      <c r="B21" s="14" t="s">
        <v>245</v>
      </c>
      <c r="C21" s="60" t="s">
        <v>5</v>
      </c>
      <c r="D21" s="13"/>
      <c r="E21" s="13">
        <v>2015</v>
      </c>
      <c r="F21" s="33" t="s">
        <v>622</v>
      </c>
    </row>
    <row r="22" spans="1:6" s="58" customFormat="1" ht="45" x14ac:dyDescent="0.25">
      <c r="A22" s="33">
        <v>3</v>
      </c>
      <c r="B22" s="24" t="s">
        <v>246</v>
      </c>
      <c r="C22" s="32" t="s">
        <v>5</v>
      </c>
      <c r="D22" s="13"/>
      <c r="E22" s="13">
        <v>2016</v>
      </c>
      <c r="F22" s="33">
        <v>1.4</v>
      </c>
    </row>
    <row r="23" spans="1:6" s="58" customFormat="1" ht="30" x14ac:dyDescent="0.25">
      <c r="A23" s="33">
        <v>3</v>
      </c>
      <c r="B23" s="14" t="s">
        <v>247</v>
      </c>
      <c r="C23" s="13" t="s">
        <v>5</v>
      </c>
      <c r="D23" s="13"/>
      <c r="E23" s="13" t="s">
        <v>682</v>
      </c>
      <c r="F23" s="33">
        <v>60</v>
      </c>
    </row>
    <row r="24" spans="1:6" s="58" customFormat="1" ht="30" x14ac:dyDescent="0.25">
      <c r="A24" s="33">
        <v>3</v>
      </c>
      <c r="B24" s="14" t="s">
        <v>248</v>
      </c>
      <c r="C24" s="13" t="s">
        <v>7</v>
      </c>
      <c r="D24" s="13"/>
      <c r="E24" s="54">
        <v>2015</v>
      </c>
      <c r="F24" s="33">
        <v>77</v>
      </c>
    </row>
    <row r="25" spans="1:6" s="58" customFormat="1" ht="75" x14ac:dyDescent="0.25">
      <c r="A25" s="33">
        <v>3</v>
      </c>
      <c r="B25" s="14" t="s">
        <v>249</v>
      </c>
      <c r="C25" s="13" t="s">
        <v>8</v>
      </c>
      <c r="D25" s="13"/>
      <c r="E25" s="13"/>
      <c r="F25" s="33"/>
    </row>
    <row r="26" spans="1:6" s="58" customFormat="1" ht="45" x14ac:dyDescent="0.25">
      <c r="A26" s="33">
        <v>3</v>
      </c>
      <c r="B26" s="14" t="s">
        <v>10</v>
      </c>
      <c r="C26" s="13" t="s">
        <v>7</v>
      </c>
      <c r="D26" s="13"/>
      <c r="E26" s="13">
        <v>2012</v>
      </c>
      <c r="F26" s="33">
        <v>10.4</v>
      </c>
    </row>
    <row r="27" spans="1:6" s="58" customFormat="1" ht="30" x14ac:dyDescent="0.25">
      <c r="A27" s="33">
        <v>3</v>
      </c>
      <c r="B27" s="14" t="s">
        <v>250</v>
      </c>
      <c r="C27" s="13" t="s">
        <v>5</v>
      </c>
      <c r="D27" s="13"/>
      <c r="E27" s="13"/>
      <c r="F27" s="33"/>
    </row>
    <row r="28" spans="1:6" s="58" customFormat="1" x14ac:dyDescent="0.25">
      <c r="A28" s="33">
        <v>3</v>
      </c>
      <c r="B28" s="14" t="s">
        <v>251</v>
      </c>
      <c r="C28" s="13" t="s">
        <v>5</v>
      </c>
      <c r="D28" s="13"/>
      <c r="E28" s="13">
        <v>2009</v>
      </c>
      <c r="F28" s="33" t="s">
        <v>623</v>
      </c>
    </row>
    <row r="29" spans="1:6" s="58" customFormat="1" ht="30" x14ac:dyDescent="0.25">
      <c r="A29" s="33">
        <v>3</v>
      </c>
      <c r="B29" s="14" t="s">
        <v>252</v>
      </c>
      <c r="C29" s="13" t="s">
        <v>5</v>
      </c>
      <c r="D29" s="13"/>
      <c r="E29" s="13">
        <v>2015</v>
      </c>
      <c r="F29" s="33">
        <v>56.8</v>
      </c>
    </row>
    <row r="30" spans="1:6" s="58" customFormat="1" ht="45" x14ac:dyDescent="0.25">
      <c r="A30" s="33">
        <v>4</v>
      </c>
      <c r="B30" s="14" t="s">
        <v>253</v>
      </c>
      <c r="C30" s="13" t="s">
        <v>8</v>
      </c>
      <c r="D30" s="13" t="s">
        <v>93</v>
      </c>
      <c r="E30" s="13"/>
      <c r="F30" s="33"/>
    </row>
    <row r="31" spans="1:6" s="58" customFormat="1" ht="30" x14ac:dyDescent="0.25">
      <c r="A31" s="33">
        <v>4</v>
      </c>
      <c r="B31" s="14" t="s">
        <v>254</v>
      </c>
      <c r="C31" s="13" t="s">
        <v>5</v>
      </c>
      <c r="D31" s="13" t="s">
        <v>94</v>
      </c>
      <c r="E31" s="54">
        <v>2016</v>
      </c>
      <c r="F31" s="33">
        <v>49.4</v>
      </c>
    </row>
    <row r="32" spans="1:6" s="58" customFormat="1" ht="30" x14ac:dyDescent="0.25">
      <c r="A32" s="33">
        <v>4</v>
      </c>
      <c r="B32" s="14" t="s">
        <v>255</v>
      </c>
      <c r="C32" s="13" t="s">
        <v>7</v>
      </c>
      <c r="D32" s="13" t="s">
        <v>94</v>
      </c>
      <c r="E32" s="13"/>
      <c r="F32" s="33"/>
    </row>
    <row r="33" spans="1:6" s="58" customFormat="1" ht="75" x14ac:dyDescent="0.25">
      <c r="A33" s="33">
        <v>4</v>
      </c>
      <c r="B33" s="14" t="s">
        <v>256</v>
      </c>
      <c r="C33" s="13" t="s">
        <v>11</v>
      </c>
      <c r="D33" s="13" t="s">
        <v>95</v>
      </c>
      <c r="E33" s="13" t="s">
        <v>483</v>
      </c>
      <c r="F33" s="9" t="s">
        <v>624</v>
      </c>
    </row>
    <row r="34" spans="1:6" s="58" customFormat="1" ht="45" x14ac:dyDescent="0.25">
      <c r="A34" s="33">
        <v>4</v>
      </c>
      <c r="B34" s="14" t="s">
        <v>257</v>
      </c>
      <c r="C34" s="13" t="s">
        <v>7</v>
      </c>
      <c r="D34" s="13" t="s">
        <v>96</v>
      </c>
      <c r="E34" s="13"/>
      <c r="F34" s="33"/>
    </row>
    <row r="35" spans="1:6" s="58" customFormat="1" ht="60" x14ac:dyDescent="0.25">
      <c r="A35" s="33">
        <v>4</v>
      </c>
      <c r="B35" s="14" t="s">
        <v>57</v>
      </c>
      <c r="C35" s="13" t="s">
        <v>8</v>
      </c>
      <c r="D35" s="13"/>
      <c r="E35" s="13"/>
      <c r="F35" s="33"/>
    </row>
    <row r="36" spans="1:6" s="58" customFormat="1" ht="75" x14ac:dyDescent="0.25">
      <c r="A36" s="33">
        <v>4</v>
      </c>
      <c r="B36" s="14" t="s">
        <v>258</v>
      </c>
      <c r="C36" s="13" t="s">
        <v>7</v>
      </c>
      <c r="D36" s="13"/>
      <c r="E36" s="13"/>
      <c r="F36" s="33"/>
    </row>
    <row r="37" spans="1:6" s="58" customFormat="1" ht="75" x14ac:dyDescent="0.25">
      <c r="A37" s="33">
        <v>4</v>
      </c>
      <c r="B37" s="14" t="s">
        <v>259</v>
      </c>
      <c r="C37" s="13" t="s">
        <v>7</v>
      </c>
      <c r="D37" s="13" t="s">
        <v>97</v>
      </c>
      <c r="E37" s="13" t="s">
        <v>484</v>
      </c>
      <c r="F37" s="33" t="s">
        <v>625</v>
      </c>
    </row>
    <row r="38" spans="1:6" s="58" customFormat="1" ht="30" x14ac:dyDescent="0.25">
      <c r="A38" s="33">
        <v>5</v>
      </c>
      <c r="B38" s="14" t="s">
        <v>58</v>
      </c>
      <c r="C38" s="13" t="s">
        <v>8</v>
      </c>
      <c r="D38" s="13"/>
      <c r="E38" s="13"/>
      <c r="F38" s="33"/>
    </row>
    <row r="39" spans="1:6" s="58" customFormat="1" ht="60" x14ac:dyDescent="0.25">
      <c r="A39" s="33">
        <v>5</v>
      </c>
      <c r="B39" s="14" t="s">
        <v>260</v>
      </c>
      <c r="C39" s="13" t="s">
        <v>7</v>
      </c>
      <c r="D39" s="13"/>
      <c r="E39" s="13">
        <v>2008</v>
      </c>
      <c r="F39" s="33">
        <v>41.8</v>
      </c>
    </row>
    <row r="40" spans="1:6" s="58" customFormat="1" ht="45" x14ac:dyDescent="0.25">
      <c r="A40" s="33">
        <v>5</v>
      </c>
      <c r="B40" s="14" t="s">
        <v>59</v>
      </c>
      <c r="C40" s="13" t="s">
        <v>7</v>
      </c>
      <c r="D40" s="13"/>
      <c r="E40" s="22" t="s">
        <v>150</v>
      </c>
      <c r="F40" s="33">
        <v>18</v>
      </c>
    </row>
    <row r="41" spans="1:6" s="58" customFormat="1" ht="30" x14ac:dyDescent="0.25">
      <c r="A41" s="33">
        <v>5</v>
      </c>
      <c r="B41" s="14" t="s">
        <v>12</v>
      </c>
      <c r="C41" s="13" t="s">
        <v>7</v>
      </c>
      <c r="D41" s="13"/>
      <c r="E41" s="13" t="s">
        <v>682</v>
      </c>
      <c r="F41" s="9" t="s">
        <v>626</v>
      </c>
    </row>
    <row r="42" spans="1:6" s="58" customFormat="1" ht="45" x14ac:dyDescent="0.25">
      <c r="A42" s="33">
        <v>5</v>
      </c>
      <c r="B42" s="14" t="s">
        <v>60</v>
      </c>
      <c r="C42" s="13" t="s">
        <v>7</v>
      </c>
      <c r="D42" s="13" t="s">
        <v>98</v>
      </c>
      <c r="E42" s="13"/>
      <c r="F42" s="33"/>
    </row>
    <row r="43" spans="1:6" s="58" customFormat="1" ht="30" x14ac:dyDescent="0.25">
      <c r="A43" s="33">
        <v>5</v>
      </c>
      <c r="B43" s="14" t="s">
        <v>261</v>
      </c>
      <c r="C43" s="13" t="s">
        <v>26</v>
      </c>
      <c r="D43" s="13"/>
      <c r="E43" s="13" t="s">
        <v>119</v>
      </c>
      <c r="F43" s="33">
        <v>2</v>
      </c>
    </row>
    <row r="44" spans="1:6" s="58" customFormat="1" x14ac:dyDescent="0.25">
      <c r="A44" s="33">
        <v>5</v>
      </c>
      <c r="B44" s="14" t="s">
        <v>262</v>
      </c>
      <c r="C44" s="13" t="s">
        <v>5</v>
      </c>
      <c r="D44" s="13"/>
      <c r="E44" s="60">
        <v>2009</v>
      </c>
      <c r="F44" s="33"/>
    </row>
    <row r="45" spans="1:6" s="58" customFormat="1" ht="45" x14ac:dyDescent="0.25">
      <c r="A45" s="33">
        <v>5</v>
      </c>
      <c r="B45" s="14" t="s">
        <v>263</v>
      </c>
      <c r="C45" s="13" t="s">
        <v>7</v>
      </c>
      <c r="D45" s="13"/>
      <c r="E45" s="13"/>
      <c r="F45" s="33"/>
    </row>
    <row r="46" spans="1:6" s="58" customFormat="1" ht="45" x14ac:dyDescent="0.25">
      <c r="A46" s="33">
        <v>5</v>
      </c>
      <c r="B46" s="14" t="s">
        <v>61</v>
      </c>
      <c r="C46" s="13" t="s">
        <v>7</v>
      </c>
      <c r="D46" s="13"/>
      <c r="E46" s="13"/>
      <c r="F46" s="33"/>
    </row>
    <row r="47" spans="1:6" s="58" customFormat="1" x14ac:dyDescent="0.25">
      <c r="A47" s="33">
        <v>5</v>
      </c>
      <c r="B47" s="14" t="s">
        <v>264</v>
      </c>
      <c r="C47" s="13" t="s">
        <v>5</v>
      </c>
      <c r="D47" s="13" t="s">
        <v>94</v>
      </c>
      <c r="E47" s="54">
        <v>2013</v>
      </c>
      <c r="F47" s="33" t="s">
        <v>627</v>
      </c>
    </row>
    <row r="48" spans="1:6" s="58" customFormat="1" ht="30" x14ac:dyDescent="0.25">
      <c r="A48" s="33">
        <v>5</v>
      </c>
      <c r="B48" s="14" t="s">
        <v>62</v>
      </c>
      <c r="C48" s="13" t="s">
        <v>7</v>
      </c>
      <c r="D48" s="13"/>
      <c r="E48" s="13"/>
      <c r="F48" s="33"/>
    </row>
    <row r="49" spans="1:6" s="58" customFormat="1" x14ac:dyDescent="0.25">
      <c r="A49" s="33">
        <v>6</v>
      </c>
      <c r="B49" s="14" t="s">
        <v>13</v>
      </c>
      <c r="C49" s="26" t="s">
        <v>7</v>
      </c>
      <c r="D49" s="13"/>
      <c r="E49" s="54">
        <v>2015</v>
      </c>
      <c r="F49" s="33">
        <v>82.5</v>
      </c>
    </row>
    <row r="50" spans="1:6" s="58" customFormat="1" ht="30" x14ac:dyDescent="0.25">
      <c r="A50" s="33">
        <v>6</v>
      </c>
      <c r="B50" s="24" t="s">
        <v>14</v>
      </c>
      <c r="C50" s="61" t="s">
        <v>5</v>
      </c>
      <c r="D50" s="13"/>
      <c r="E50" s="54">
        <v>2015</v>
      </c>
      <c r="F50" s="33">
        <v>30.7</v>
      </c>
    </row>
    <row r="51" spans="1:6" s="58" customFormat="1" x14ac:dyDescent="0.25">
      <c r="A51" s="33">
        <v>6</v>
      </c>
      <c r="B51" s="14" t="s">
        <v>15</v>
      </c>
      <c r="C51" s="26" t="s">
        <v>7</v>
      </c>
      <c r="D51" s="13"/>
      <c r="E51" s="13"/>
      <c r="F51" s="33"/>
    </row>
    <row r="52" spans="1:6" s="58" customFormat="1" x14ac:dyDescent="0.25">
      <c r="A52" s="33">
        <v>7</v>
      </c>
      <c r="B52" s="14" t="s">
        <v>16</v>
      </c>
      <c r="C52" s="26" t="s">
        <v>5</v>
      </c>
      <c r="D52" s="13"/>
      <c r="E52" s="13">
        <v>2014</v>
      </c>
      <c r="F52" s="33" t="s">
        <v>628</v>
      </c>
    </row>
    <row r="53" spans="1:6" s="58" customFormat="1" x14ac:dyDescent="0.25">
      <c r="A53" s="33">
        <v>7</v>
      </c>
      <c r="B53" s="14" t="s">
        <v>17</v>
      </c>
      <c r="C53" s="26" t="s">
        <v>5</v>
      </c>
      <c r="D53" s="13"/>
      <c r="E53" s="13">
        <v>2014</v>
      </c>
      <c r="F53" s="33">
        <v>8.9</v>
      </c>
    </row>
    <row r="54" spans="1:6" s="58" customFormat="1" ht="45" x14ac:dyDescent="0.25">
      <c r="A54" s="33">
        <v>7</v>
      </c>
      <c r="B54" s="24" t="s">
        <v>63</v>
      </c>
      <c r="C54" s="26" t="s">
        <v>7</v>
      </c>
      <c r="D54" s="13"/>
      <c r="E54" s="13"/>
      <c r="F54" s="33"/>
    </row>
    <row r="55" spans="1:6" s="58" customFormat="1" ht="45" x14ac:dyDescent="0.25">
      <c r="A55" s="33"/>
      <c r="B55" s="24" t="s">
        <v>64</v>
      </c>
      <c r="C55" s="26" t="s">
        <v>8</v>
      </c>
      <c r="D55" s="13"/>
      <c r="E55" s="13"/>
      <c r="F55" s="33"/>
    </row>
    <row r="56" spans="1:6" s="58" customFormat="1" x14ac:dyDescent="0.25">
      <c r="A56" s="33">
        <v>8</v>
      </c>
      <c r="B56" s="24" t="s">
        <v>265</v>
      </c>
      <c r="C56" s="13" t="s">
        <v>5</v>
      </c>
      <c r="D56" s="13"/>
      <c r="E56" s="13">
        <v>2015</v>
      </c>
      <c r="F56" s="33">
        <v>1.23</v>
      </c>
    </row>
    <row r="57" spans="1:6" s="58" customFormat="1" ht="30" x14ac:dyDescent="0.25">
      <c r="A57" s="33">
        <v>8</v>
      </c>
      <c r="B57" s="27" t="s">
        <v>65</v>
      </c>
      <c r="C57" s="28" t="s">
        <v>7</v>
      </c>
      <c r="D57" s="13" t="s">
        <v>94</v>
      </c>
      <c r="E57" s="13"/>
      <c r="F57" s="33"/>
    </row>
    <row r="58" spans="1:6" s="58" customFormat="1" ht="60" x14ac:dyDescent="0.25">
      <c r="A58" s="33">
        <v>8</v>
      </c>
      <c r="B58" s="14" t="s">
        <v>266</v>
      </c>
      <c r="C58" s="13" t="s">
        <v>7</v>
      </c>
      <c r="D58" s="13" t="s">
        <v>99</v>
      </c>
      <c r="E58" s="13"/>
      <c r="F58" s="33"/>
    </row>
    <row r="59" spans="1:6" s="58" customFormat="1" ht="45" x14ac:dyDescent="0.25">
      <c r="A59" s="33">
        <v>8</v>
      </c>
      <c r="B59" s="14" t="s">
        <v>267</v>
      </c>
      <c r="C59" s="13" t="s">
        <v>5</v>
      </c>
      <c r="D59" s="13" t="s">
        <v>100</v>
      </c>
      <c r="E59" s="22" t="s">
        <v>151</v>
      </c>
      <c r="F59" s="33" t="s">
        <v>643</v>
      </c>
    </row>
    <row r="60" spans="1:6" s="58" customFormat="1" ht="30" x14ac:dyDescent="0.25">
      <c r="A60" s="33">
        <v>8</v>
      </c>
      <c r="B60" s="14" t="s">
        <v>268</v>
      </c>
      <c r="C60" s="13" t="s">
        <v>5</v>
      </c>
      <c r="D60" s="13"/>
      <c r="E60" s="13"/>
      <c r="F60" s="33"/>
    </row>
    <row r="61" spans="1:6" s="58" customFormat="1" ht="30" x14ac:dyDescent="0.25">
      <c r="A61" s="33">
        <v>8</v>
      </c>
      <c r="B61" s="14" t="s">
        <v>269</v>
      </c>
      <c r="C61" s="13" t="s">
        <v>7</v>
      </c>
      <c r="D61" s="13"/>
      <c r="E61" s="21">
        <v>2014</v>
      </c>
      <c r="F61" s="9" t="s">
        <v>430</v>
      </c>
    </row>
    <row r="62" spans="1:6" s="58" customFormat="1" ht="30" x14ac:dyDescent="0.25">
      <c r="A62" s="33">
        <v>8</v>
      </c>
      <c r="B62" s="14" t="s">
        <v>270</v>
      </c>
      <c r="C62" s="13" t="s">
        <v>8</v>
      </c>
      <c r="D62" s="13"/>
      <c r="E62" s="13"/>
      <c r="F62" s="33"/>
    </row>
    <row r="63" spans="1:6" s="58" customFormat="1" ht="30" x14ac:dyDescent="0.25">
      <c r="A63" s="33">
        <v>8</v>
      </c>
      <c r="B63" s="55" t="s">
        <v>18</v>
      </c>
      <c r="C63" s="62" t="s">
        <v>5</v>
      </c>
      <c r="D63" s="13"/>
      <c r="E63" s="13"/>
      <c r="F63" s="33"/>
    </row>
    <row r="64" spans="1:6" s="58" customFormat="1" ht="30" x14ac:dyDescent="0.25">
      <c r="A64" s="33">
        <v>8</v>
      </c>
      <c r="B64" s="14" t="s">
        <v>271</v>
      </c>
      <c r="C64" s="13" t="s">
        <v>5</v>
      </c>
      <c r="D64" s="13"/>
      <c r="E64" s="13">
        <v>2014</v>
      </c>
      <c r="F64" s="33" t="s">
        <v>629</v>
      </c>
    </row>
    <row r="65" spans="1:6" s="58" customFormat="1" x14ac:dyDescent="0.25">
      <c r="A65" s="63">
        <v>9</v>
      </c>
      <c r="B65" s="14" t="s">
        <v>19</v>
      </c>
      <c r="C65" s="26" t="s">
        <v>5</v>
      </c>
      <c r="D65" s="13"/>
      <c r="E65" s="13">
        <v>2015</v>
      </c>
      <c r="F65" s="33">
        <v>6.6</v>
      </c>
    </row>
    <row r="66" spans="1:6" s="58" customFormat="1" ht="30" x14ac:dyDescent="0.25">
      <c r="A66" s="63">
        <v>9</v>
      </c>
      <c r="B66" s="14" t="s">
        <v>20</v>
      </c>
      <c r="C66" s="26" t="s">
        <v>5</v>
      </c>
      <c r="D66" s="13"/>
      <c r="E66" s="13">
        <v>2015</v>
      </c>
      <c r="F66" s="33">
        <v>32.46</v>
      </c>
    </row>
    <row r="67" spans="1:6" s="58" customFormat="1" x14ac:dyDescent="0.25">
      <c r="A67" s="63">
        <v>9</v>
      </c>
      <c r="B67" s="14" t="s">
        <v>406</v>
      </c>
      <c r="C67" s="13" t="s">
        <v>5</v>
      </c>
      <c r="D67" s="13"/>
      <c r="E67" s="13">
        <v>2015</v>
      </c>
      <c r="F67" s="33" t="s">
        <v>630</v>
      </c>
    </row>
    <row r="68" spans="1:6" s="58" customFormat="1" ht="30" x14ac:dyDescent="0.25">
      <c r="A68" s="33">
        <v>10</v>
      </c>
      <c r="B68" s="14" t="s">
        <v>21</v>
      </c>
      <c r="C68" s="13" t="s">
        <v>7</v>
      </c>
      <c r="D68" s="13"/>
      <c r="E68" s="13"/>
      <c r="F68" s="33"/>
    </row>
    <row r="69" spans="1:6" s="58" customFormat="1" ht="45" x14ac:dyDescent="0.25">
      <c r="A69" s="33">
        <v>10</v>
      </c>
      <c r="B69" s="14" t="s">
        <v>22</v>
      </c>
      <c r="C69" s="13" t="s">
        <v>8</v>
      </c>
      <c r="D69" s="13" t="s">
        <v>101</v>
      </c>
      <c r="E69" s="13"/>
      <c r="F69" s="33"/>
    </row>
    <row r="70" spans="1:6" s="58" customFormat="1" ht="30" x14ac:dyDescent="0.25">
      <c r="A70" s="33">
        <v>10</v>
      </c>
      <c r="B70" s="14" t="s">
        <v>23</v>
      </c>
      <c r="C70" s="13" t="s">
        <v>7</v>
      </c>
      <c r="D70" s="13"/>
      <c r="E70" s="13">
        <v>2010</v>
      </c>
      <c r="F70" s="33">
        <v>8.25</v>
      </c>
    </row>
    <row r="71" spans="1:6" s="58" customFormat="1" ht="30" x14ac:dyDescent="0.25">
      <c r="A71" s="33">
        <v>10</v>
      </c>
      <c r="B71" s="14" t="s">
        <v>24</v>
      </c>
      <c r="C71" s="13" t="s">
        <v>5</v>
      </c>
      <c r="D71" s="13"/>
      <c r="E71" s="13">
        <v>2015</v>
      </c>
      <c r="F71" s="9" t="s">
        <v>389</v>
      </c>
    </row>
    <row r="72" spans="1:6" s="58" customFormat="1" ht="30" x14ac:dyDescent="0.25">
      <c r="A72" s="33">
        <v>10</v>
      </c>
      <c r="B72" s="14" t="s">
        <v>25</v>
      </c>
      <c r="C72" s="13" t="s">
        <v>8</v>
      </c>
      <c r="D72" s="13"/>
      <c r="E72" s="13"/>
      <c r="F72" s="33"/>
    </row>
    <row r="73" spans="1:6" s="58" customFormat="1" ht="45" x14ac:dyDescent="0.25">
      <c r="A73" s="33">
        <v>10</v>
      </c>
      <c r="B73" s="14" t="s">
        <v>272</v>
      </c>
      <c r="C73" s="13" t="s">
        <v>26</v>
      </c>
      <c r="D73" s="13"/>
      <c r="E73" s="13">
        <v>2014</v>
      </c>
      <c r="F73" s="33">
        <v>201.67</v>
      </c>
    </row>
    <row r="74" spans="1:6" s="58" customFormat="1" x14ac:dyDescent="0.25">
      <c r="A74" s="33">
        <v>10</v>
      </c>
      <c r="B74" s="14" t="s">
        <v>27</v>
      </c>
      <c r="C74" s="13" t="s">
        <v>7</v>
      </c>
      <c r="D74" s="13"/>
      <c r="E74" s="13"/>
      <c r="F74" s="33"/>
    </row>
    <row r="75" spans="1:6" s="58" customFormat="1" ht="30" x14ac:dyDescent="0.25">
      <c r="A75" s="33">
        <v>11</v>
      </c>
      <c r="B75" s="14" t="s">
        <v>66</v>
      </c>
      <c r="C75" s="13" t="s">
        <v>5</v>
      </c>
      <c r="D75" s="13"/>
      <c r="E75" s="13"/>
      <c r="F75" s="33"/>
    </row>
    <row r="76" spans="1:6" s="58" customFormat="1" ht="45" x14ac:dyDescent="0.25">
      <c r="A76" s="33">
        <v>11</v>
      </c>
      <c r="B76" s="14" t="s">
        <v>407</v>
      </c>
      <c r="C76" s="26" t="s">
        <v>7</v>
      </c>
      <c r="D76" s="13"/>
      <c r="E76" s="13">
        <v>2015</v>
      </c>
      <c r="F76" s="33" t="s">
        <v>631</v>
      </c>
    </row>
    <row r="77" spans="1:6" s="58" customFormat="1" ht="45" x14ac:dyDescent="0.25">
      <c r="A77" s="33">
        <v>11</v>
      </c>
      <c r="B77" s="14" t="s">
        <v>273</v>
      </c>
      <c r="C77" s="26" t="s">
        <v>5</v>
      </c>
      <c r="D77" s="13"/>
      <c r="E77" s="13">
        <v>2016</v>
      </c>
      <c r="F77" s="33">
        <v>37.47</v>
      </c>
    </row>
    <row r="78" spans="1:6" s="58" customFormat="1" ht="30" x14ac:dyDescent="0.25">
      <c r="A78" s="33">
        <v>11</v>
      </c>
      <c r="B78" s="14" t="s">
        <v>274</v>
      </c>
      <c r="C78" s="26" t="s">
        <v>7</v>
      </c>
      <c r="D78" s="13"/>
      <c r="E78" s="13"/>
      <c r="F78" s="33"/>
    </row>
    <row r="79" spans="1:6" s="58" customFormat="1" ht="45" x14ac:dyDescent="0.25">
      <c r="A79" s="33">
        <v>11</v>
      </c>
      <c r="B79" s="14" t="s">
        <v>275</v>
      </c>
      <c r="C79" s="13" t="s">
        <v>7</v>
      </c>
      <c r="D79" s="13"/>
      <c r="E79" s="13"/>
      <c r="F79" s="33"/>
    </row>
    <row r="80" spans="1:6" s="58" customFormat="1" ht="60" x14ac:dyDescent="0.25">
      <c r="A80" s="33">
        <v>12</v>
      </c>
      <c r="B80" s="14" t="s">
        <v>67</v>
      </c>
      <c r="C80" s="13" t="s">
        <v>5</v>
      </c>
      <c r="D80" s="13"/>
      <c r="E80" s="13">
        <v>2016</v>
      </c>
      <c r="F80" s="9" t="s">
        <v>415</v>
      </c>
    </row>
    <row r="81" spans="1:6" s="58" customFormat="1" ht="30" x14ac:dyDescent="0.25">
      <c r="A81" s="33">
        <v>12</v>
      </c>
      <c r="B81" s="14" t="s">
        <v>68</v>
      </c>
      <c r="C81" s="13" t="s">
        <v>8</v>
      </c>
      <c r="D81" s="13"/>
      <c r="E81" s="13"/>
      <c r="F81" s="33"/>
    </row>
    <row r="82" spans="1:6" s="58" customFormat="1" x14ac:dyDescent="0.25">
      <c r="A82" s="33">
        <v>12</v>
      </c>
      <c r="B82" s="14" t="s">
        <v>28</v>
      </c>
      <c r="C82" s="26" t="s">
        <v>8</v>
      </c>
      <c r="D82" s="13"/>
      <c r="E82" s="13"/>
      <c r="F82" s="33"/>
    </row>
    <row r="83" spans="1:6" s="58" customFormat="1" ht="30" x14ac:dyDescent="0.25">
      <c r="A83" s="33">
        <v>12</v>
      </c>
      <c r="B83" s="14" t="s">
        <v>29</v>
      </c>
      <c r="C83" s="26" t="s">
        <v>8</v>
      </c>
      <c r="D83" s="13"/>
      <c r="E83" s="13"/>
      <c r="F83" s="33"/>
    </row>
    <row r="84" spans="1:6" s="58" customFormat="1" ht="60" x14ac:dyDescent="0.25">
      <c r="A84" s="33">
        <v>13</v>
      </c>
      <c r="B84" s="14" t="s">
        <v>408</v>
      </c>
      <c r="C84" s="13" t="s">
        <v>5</v>
      </c>
      <c r="D84" s="13"/>
      <c r="E84" s="13"/>
      <c r="F84" s="33"/>
    </row>
    <row r="85" spans="1:6" s="58" customFormat="1" ht="105" x14ac:dyDescent="0.25">
      <c r="A85" s="33">
        <v>13</v>
      </c>
      <c r="B85" s="14" t="s">
        <v>30</v>
      </c>
      <c r="C85" s="13" t="s">
        <v>8</v>
      </c>
      <c r="D85" s="13"/>
      <c r="E85" s="13"/>
      <c r="F85" s="33"/>
    </row>
    <row r="86" spans="1:6" s="58" customFormat="1" ht="45" x14ac:dyDescent="0.25">
      <c r="A86" s="33">
        <v>13</v>
      </c>
      <c r="B86" s="14" t="s">
        <v>31</v>
      </c>
      <c r="C86" s="13" t="s">
        <v>8</v>
      </c>
      <c r="D86" s="13"/>
      <c r="E86" s="13"/>
      <c r="F86" s="33"/>
    </row>
    <row r="87" spans="1:6" s="58" customFormat="1" ht="30" x14ac:dyDescent="0.25">
      <c r="A87" s="33">
        <v>13</v>
      </c>
      <c r="B87" s="27" t="s">
        <v>409</v>
      </c>
      <c r="C87" s="26" t="s">
        <v>8</v>
      </c>
      <c r="D87" s="13"/>
      <c r="E87" s="13"/>
      <c r="F87" s="33"/>
    </row>
    <row r="88" spans="1:6" s="58" customFormat="1" ht="90" x14ac:dyDescent="0.25">
      <c r="A88" s="33">
        <v>13</v>
      </c>
      <c r="B88" s="27" t="s">
        <v>163</v>
      </c>
      <c r="C88" s="26" t="s">
        <v>8</v>
      </c>
      <c r="D88" s="13"/>
      <c r="E88" s="13"/>
      <c r="F88" s="33"/>
    </row>
    <row r="89" spans="1:6" s="58" customFormat="1" x14ac:dyDescent="0.25">
      <c r="A89" s="33">
        <v>14</v>
      </c>
      <c r="B89" s="31" t="s">
        <v>69</v>
      </c>
      <c r="C89" s="26" t="s">
        <v>8</v>
      </c>
      <c r="D89" s="13"/>
      <c r="E89" s="13"/>
      <c r="F89" s="33"/>
    </row>
    <row r="90" spans="1:6" s="58" customFormat="1" ht="30" x14ac:dyDescent="0.25">
      <c r="A90" s="33">
        <v>14</v>
      </c>
      <c r="B90" s="14" t="s">
        <v>32</v>
      </c>
      <c r="C90" s="26" t="s">
        <v>8</v>
      </c>
      <c r="D90" s="13"/>
      <c r="E90" s="13"/>
      <c r="F90" s="33"/>
    </row>
    <row r="91" spans="1:6" s="58" customFormat="1" ht="30" x14ac:dyDescent="0.25">
      <c r="A91" s="33">
        <v>14</v>
      </c>
      <c r="B91" s="14" t="s">
        <v>33</v>
      </c>
      <c r="C91" s="28" t="s">
        <v>8</v>
      </c>
      <c r="D91" s="13"/>
      <c r="E91" s="13"/>
      <c r="F91" s="33"/>
    </row>
    <row r="92" spans="1:6" s="58" customFormat="1" x14ac:dyDescent="0.25">
      <c r="A92" s="33">
        <v>14</v>
      </c>
      <c r="B92" s="14" t="s">
        <v>34</v>
      </c>
      <c r="C92" s="13" t="s">
        <v>5</v>
      </c>
      <c r="D92" s="13"/>
      <c r="E92" s="13"/>
      <c r="F92" s="33"/>
    </row>
    <row r="93" spans="1:6" s="58" customFormat="1" x14ac:dyDescent="0.25">
      <c r="A93" s="33">
        <v>14</v>
      </c>
      <c r="B93" s="24" t="s">
        <v>35</v>
      </c>
      <c r="C93" s="13" t="s">
        <v>5</v>
      </c>
      <c r="D93" s="13"/>
      <c r="E93" s="13">
        <v>2016</v>
      </c>
      <c r="F93" s="33">
        <v>0.12</v>
      </c>
    </row>
    <row r="94" spans="1:6" s="58" customFormat="1" ht="45" x14ac:dyDescent="0.25">
      <c r="A94" s="33">
        <v>14</v>
      </c>
      <c r="B94" s="24" t="s">
        <v>36</v>
      </c>
      <c r="C94" s="32" t="s">
        <v>8</v>
      </c>
      <c r="D94" s="13"/>
      <c r="E94" s="13"/>
      <c r="F94" s="33"/>
    </row>
    <row r="95" spans="1:6" s="58" customFormat="1" ht="30" x14ac:dyDescent="0.25">
      <c r="A95" s="33">
        <v>14</v>
      </c>
      <c r="B95" s="31" t="s">
        <v>70</v>
      </c>
      <c r="C95" s="32" t="s">
        <v>8</v>
      </c>
      <c r="D95" s="13"/>
      <c r="E95" s="13"/>
      <c r="F95" s="33"/>
    </row>
    <row r="96" spans="1:6" s="58" customFormat="1" ht="30" x14ac:dyDescent="0.25">
      <c r="A96" s="33">
        <v>14</v>
      </c>
      <c r="B96" s="27" t="s">
        <v>164</v>
      </c>
      <c r="C96" s="32" t="s">
        <v>7</v>
      </c>
      <c r="D96" s="13"/>
      <c r="E96" s="13"/>
      <c r="F96" s="33"/>
    </row>
    <row r="97" spans="1:6" s="58" customFormat="1" ht="45" x14ac:dyDescent="0.25">
      <c r="A97" s="33">
        <v>14</v>
      </c>
      <c r="B97" s="27" t="s">
        <v>165</v>
      </c>
      <c r="C97" s="32" t="s">
        <v>8</v>
      </c>
      <c r="D97" s="13"/>
      <c r="E97" s="13"/>
      <c r="F97" s="33"/>
    </row>
    <row r="98" spans="1:6" s="58" customFormat="1" x14ac:dyDescent="0.25">
      <c r="A98" s="33">
        <v>15</v>
      </c>
      <c r="B98" s="14" t="s">
        <v>37</v>
      </c>
      <c r="C98" s="13" t="s">
        <v>5</v>
      </c>
      <c r="D98" s="13"/>
      <c r="E98" s="13">
        <v>2015</v>
      </c>
      <c r="F98" s="33">
        <v>78.06</v>
      </c>
    </row>
    <row r="99" spans="1:6" s="58" customFormat="1" ht="30" x14ac:dyDescent="0.25">
      <c r="A99" s="33">
        <v>15</v>
      </c>
      <c r="B99" s="14" t="s">
        <v>38</v>
      </c>
      <c r="C99" s="13" t="s">
        <v>5</v>
      </c>
      <c r="D99" s="13"/>
      <c r="E99" s="13">
        <v>2017</v>
      </c>
      <c r="F99" s="33">
        <v>9.5299999999999994</v>
      </c>
    </row>
    <row r="100" spans="1:6" s="58" customFormat="1" x14ac:dyDescent="0.25">
      <c r="A100" s="33">
        <v>15</v>
      </c>
      <c r="B100" s="14" t="s">
        <v>39</v>
      </c>
      <c r="C100" s="13" t="s">
        <v>7</v>
      </c>
      <c r="D100" s="13"/>
      <c r="E100" s="13">
        <v>2017</v>
      </c>
      <c r="F100" s="33">
        <v>0.77</v>
      </c>
    </row>
    <row r="101" spans="1:6" s="58" customFormat="1" ht="120" x14ac:dyDescent="0.25">
      <c r="A101" s="33">
        <v>15</v>
      </c>
      <c r="B101" s="14" t="s">
        <v>40</v>
      </c>
      <c r="C101" s="13" t="s">
        <v>5</v>
      </c>
      <c r="D101" s="13"/>
      <c r="E101" s="13" t="s">
        <v>462</v>
      </c>
      <c r="F101" s="9" t="s">
        <v>416</v>
      </c>
    </row>
    <row r="102" spans="1:6" s="58" customFormat="1" x14ac:dyDescent="0.25">
      <c r="A102" s="33">
        <v>15</v>
      </c>
      <c r="B102" s="14" t="s">
        <v>41</v>
      </c>
      <c r="C102" s="13" t="s">
        <v>7</v>
      </c>
      <c r="D102" s="13"/>
      <c r="E102" s="13"/>
      <c r="F102" s="33"/>
    </row>
    <row r="103" spans="1:6" s="58" customFormat="1" ht="30" x14ac:dyDescent="0.25">
      <c r="A103" s="33">
        <v>15</v>
      </c>
      <c r="B103" s="14" t="s">
        <v>42</v>
      </c>
      <c r="C103" s="13" t="s">
        <v>7</v>
      </c>
      <c r="D103" s="13"/>
      <c r="E103" s="13"/>
      <c r="F103" s="33"/>
    </row>
    <row r="104" spans="1:6" s="58" customFormat="1" ht="30" x14ac:dyDescent="0.25">
      <c r="A104" s="33">
        <v>16</v>
      </c>
      <c r="B104" s="14" t="s">
        <v>276</v>
      </c>
      <c r="C104" s="13" t="s">
        <v>7</v>
      </c>
      <c r="D104" s="13"/>
      <c r="E104" s="13"/>
      <c r="F104" s="33"/>
    </row>
    <row r="105" spans="1:6" s="58" customFormat="1" ht="45" x14ac:dyDescent="0.25">
      <c r="A105" s="33">
        <v>16</v>
      </c>
      <c r="B105" s="14" t="s">
        <v>43</v>
      </c>
      <c r="C105" s="13" t="s">
        <v>7</v>
      </c>
      <c r="D105" s="13"/>
      <c r="E105" s="13"/>
      <c r="F105" s="33"/>
    </row>
    <row r="106" spans="1:6" s="58" customFormat="1" ht="30" x14ac:dyDescent="0.25">
      <c r="A106" s="33">
        <v>16</v>
      </c>
      <c r="B106" s="14" t="s">
        <v>277</v>
      </c>
      <c r="C106" s="13" t="s">
        <v>5</v>
      </c>
      <c r="D106" s="13"/>
      <c r="E106" s="13"/>
      <c r="F106" s="33"/>
    </row>
    <row r="107" spans="1:6" s="58" customFormat="1" ht="45" x14ac:dyDescent="0.25">
      <c r="A107" s="33">
        <v>16</v>
      </c>
      <c r="B107" s="14" t="s">
        <v>71</v>
      </c>
      <c r="C107" s="13" t="s">
        <v>8</v>
      </c>
      <c r="D107" s="13" t="s">
        <v>101</v>
      </c>
      <c r="E107" s="13"/>
      <c r="F107" s="33"/>
    </row>
    <row r="108" spans="1:6" s="58" customFormat="1" ht="45" x14ac:dyDescent="0.25">
      <c r="A108" s="33">
        <v>16</v>
      </c>
      <c r="B108" s="14" t="s">
        <v>278</v>
      </c>
      <c r="C108" s="13" t="s">
        <v>8</v>
      </c>
      <c r="D108" s="13" t="s">
        <v>101</v>
      </c>
      <c r="E108" s="13"/>
      <c r="F108" s="33"/>
    </row>
    <row r="109" spans="1:6" s="58" customFormat="1" ht="30" x14ac:dyDescent="0.25">
      <c r="A109" s="33">
        <v>16</v>
      </c>
      <c r="B109" s="14" t="s">
        <v>44</v>
      </c>
      <c r="C109" s="13" t="s">
        <v>5</v>
      </c>
      <c r="D109" s="13" t="s">
        <v>102</v>
      </c>
      <c r="E109" s="13" t="s">
        <v>682</v>
      </c>
      <c r="F109" s="33"/>
    </row>
    <row r="110" spans="1:6" s="58" customFormat="1" ht="30" x14ac:dyDescent="0.25">
      <c r="A110" s="33">
        <v>16</v>
      </c>
      <c r="B110" s="14" t="s">
        <v>45</v>
      </c>
      <c r="C110" s="13" t="s">
        <v>7</v>
      </c>
      <c r="D110" s="13"/>
      <c r="E110" s="13"/>
      <c r="F110" s="33"/>
    </row>
    <row r="111" spans="1:6" s="58" customFormat="1" x14ac:dyDescent="0.25">
      <c r="A111" s="33">
        <v>17</v>
      </c>
      <c r="B111" s="14" t="s">
        <v>46</v>
      </c>
      <c r="C111" s="13" t="s">
        <v>5</v>
      </c>
      <c r="D111" s="13"/>
      <c r="E111" s="13"/>
      <c r="F111" s="33"/>
    </row>
    <row r="112" spans="1:6" s="58" customFormat="1" x14ac:dyDescent="0.25">
      <c r="A112" s="33">
        <v>17</v>
      </c>
      <c r="B112" s="14" t="s">
        <v>358</v>
      </c>
      <c r="C112" s="13" t="s">
        <v>5</v>
      </c>
      <c r="D112" s="13"/>
      <c r="E112" s="13"/>
      <c r="F112" s="33"/>
    </row>
    <row r="113" spans="1:6" s="58" customFormat="1" ht="60" x14ac:dyDescent="0.25">
      <c r="A113" s="33">
        <v>17</v>
      </c>
      <c r="B113" s="14" t="s">
        <v>279</v>
      </c>
      <c r="C113" s="13" t="s">
        <v>5</v>
      </c>
      <c r="D113" s="13"/>
      <c r="E113" s="13"/>
      <c r="F113" s="33"/>
    </row>
    <row r="114" spans="1:6" s="58" customFormat="1" ht="30" x14ac:dyDescent="0.25">
      <c r="A114" s="33">
        <v>17</v>
      </c>
      <c r="B114" s="14" t="s">
        <v>280</v>
      </c>
      <c r="C114" s="13" t="s">
        <v>5</v>
      </c>
      <c r="D114" s="13"/>
      <c r="E114" s="13"/>
      <c r="F114" s="33"/>
    </row>
    <row r="115" spans="1:6" s="58" customFormat="1" ht="30" x14ac:dyDescent="0.25">
      <c r="A115" s="33">
        <v>17</v>
      </c>
      <c r="B115" s="14" t="s">
        <v>281</v>
      </c>
      <c r="C115" s="13" t="s">
        <v>5</v>
      </c>
      <c r="D115" s="13"/>
      <c r="E115" s="13">
        <v>2015</v>
      </c>
      <c r="F115" s="33">
        <v>1.65</v>
      </c>
    </row>
    <row r="116" spans="1:6" s="58" customFormat="1" x14ac:dyDescent="0.25">
      <c r="A116" s="33">
        <v>17</v>
      </c>
      <c r="B116" s="14" t="s">
        <v>282</v>
      </c>
      <c r="C116" s="13" t="s">
        <v>5</v>
      </c>
      <c r="D116" s="13"/>
      <c r="E116" s="13">
        <v>2015</v>
      </c>
      <c r="F116" s="33">
        <v>1.62</v>
      </c>
    </row>
    <row r="117" spans="1:6" s="58" customFormat="1" x14ac:dyDescent="0.25">
      <c r="A117" s="33">
        <v>17</v>
      </c>
      <c r="B117" s="14" t="s">
        <v>72</v>
      </c>
      <c r="C117" s="13" t="s">
        <v>5</v>
      </c>
      <c r="D117" s="13"/>
      <c r="E117" s="13">
        <v>2015</v>
      </c>
      <c r="F117" s="33">
        <v>0.24</v>
      </c>
    </row>
    <row r="118" spans="1:6" s="58" customFormat="1" ht="45" x14ac:dyDescent="0.25">
      <c r="A118" s="33">
        <v>17</v>
      </c>
      <c r="B118" s="14" t="s">
        <v>283</v>
      </c>
      <c r="C118" s="13" t="s">
        <v>8</v>
      </c>
      <c r="D118" s="13"/>
      <c r="E118" s="13"/>
      <c r="F118" s="33"/>
    </row>
    <row r="119" spans="1:6" s="58" customFormat="1" x14ac:dyDescent="0.25">
      <c r="A119" s="33">
        <v>17</v>
      </c>
      <c r="B119" s="14" t="s">
        <v>47</v>
      </c>
      <c r="C119" s="13" t="s">
        <v>5</v>
      </c>
      <c r="D119" s="13"/>
      <c r="E119" s="13">
        <v>2015</v>
      </c>
      <c r="F119" s="33">
        <v>10</v>
      </c>
    </row>
    <row r="120" spans="1:6" s="58" customFormat="1" ht="45" x14ac:dyDescent="0.25">
      <c r="A120" s="33">
        <v>17</v>
      </c>
      <c r="B120" s="14" t="s">
        <v>48</v>
      </c>
      <c r="C120" s="13" t="s">
        <v>5</v>
      </c>
      <c r="D120" s="13"/>
      <c r="E120" s="26">
        <v>2015</v>
      </c>
      <c r="F120" s="33">
        <v>34.08</v>
      </c>
    </row>
    <row r="121" spans="1:6" s="58" customFormat="1" ht="30" x14ac:dyDescent="0.25">
      <c r="A121" s="33">
        <v>17</v>
      </c>
      <c r="B121" s="14" t="s">
        <v>284</v>
      </c>
      <c r="C121" s="13" t="s">
        <v>8</v>
      </c>
      <c r="D121" s="13"/>
      <c r="E121" s="26"/>
      <c r="F121" s="33"/>
    </row>
    <row r="122" spans="1:6" s="58" customFormat="1" ht="90" x14ac:dyDescent="0.25">
      <c r="A122" s="33">
        <v>17</v>
      </c>
      <c r="B122" s="14" t="s">
        <v>285</v>
      </c>
      <c r="C122" s="13" t="s">
        <v>7</v>
      </c>
      <c r="D122" s="13"/>
      <c r="E122" s="26">
        <v>2017</v>
      </c>
      <c r="F122" s="9" t="s">
        <v>632</v>
      </c>
    </row>
    <row r="123" spans="1:6" s="58" customFormat="1" ht="45" x14ac:dyDescent="0.25">
      <c r="A123" s="33">
        <v>17</v>
      </c>
      <c r="B123" s="14" t="s">
        <v>286</v>
      </c>
      <c r="C123" s="13" t="s">
        <v>7</v>
      </c>
      <c r="D123" s="13"/>
      <c r="E123" s="26">
        <v>2017</v>
      </c>
      <c r="F123" s="33">
        <v>0</v>
      </c>
    </row>
    <row r="124" spans="1:6" s="58" customFormat="1" ht="30" x14ac:dyDescent="0.25">
      <c r="A124" s="33">
        <v>17</v>
      </c>
      <c r="B124" s="14" t="s">
        <v>287</v>
      </c>
      <c r="C124" s="13" t="s">
        <v>8</v>
      </c>
      <c r="D124" s="13"/>
      <c r="E124" s="26"/>
      <c r="F124" s="33"/>
    </row>
    <row r="125" spans="1:6" s="58" customFormat="1" ht="30" x14ac:dyDescent="0.25">
      <c r="A125" s="65">
        <v>17</v>
      </c>
      <c r="B125" s="24" t="s">
        <v>288</v>
      </c>
      <c r="C125" s="32" t="s">
        <v>7</v>
      </c>
      <c r="D125" s="13"/>
      <c r="E125" s="26"/>
      <c r="F125" s="33"/>
    </row>
    <row r="126" spans="1:6" s="58" customFormat="1" ht="45" x14ac:dyDescent="0.25">
      <c r="A126" s="33">
        <v>17</v>
      </c>
      <c r="B126" s="14" t="s">
        <v>289</v>
      </c>
      <c r="C126" s="13" t="s">
        <v>5</v>
      </c>
      <c r="D126" s="13"/>
      <c r="E126" s="26">
        <v>2016</v>
      </c>
      <c r="F126" s="33">
        <v>0</v>
      </c>
    </row>
    <row r="127" spans="1:6" s="58" customFormat="1" ht="30" x14ac:dyDescent="0.25">
      <c r="A127" s="33">
        <v>17</v>
      </c>
      <c r="B127" s="14" t="s">
        <v>290</v>
      </c>
      <c r="C127" s="13" t="s">
        <v>5</v>
      </c>
      <c r="D127" s="13"/>
      <c r="E127" s="26">
        <v>2014</v>
      </c>
      <c r="F127" s="59">
        <v>25543</v>
      </c>
    </row>
    <row r="128" spans="1:6" s="58" customFormat="1" ht="45" x14ac:dyDescent="0.25">
      <c r="A128" s="33">
        <v>17</v>
      </c>
      <c r="B128" s="14" t="s">
        <v>291</v>
      </c>
      <c r="C128" s="13" t="s">
        <v>5</v>
      </c>
      <c r="D128" s="13"/>
      <c r="E128" s="67">
        <v>2017</v>
      </c>
      <c r="F128" s="33" t="s">
        <v>413</v>
      </c>
    </row>
    <row r="129" spans="1:6" s="58" customFormat="1" ht="30" x14ac:dyDescent="0.25">
      <c r="A129" s="33" t="s">
        <v>49</v>
      </c>
      <c r="B129" s="14" t="s">
        <v>50</v>
      </c>
      <c r="C129" s="13" t="s">
        <v>49</v>
      </c>
      <c r="D129" s="13"/>
      <c r="E129" s="67"/>
      <c r="F129" s="33"/>
    </row>
    <row r="130" spans="1:6" s="58" customFormat="1" ht="30" x14ac:dyDescent="0.25">
      <c r="A130" s="33" t="s">
        <v>49</v>
      </c>
      <c r="B130" s="14" t="s">
        <v>51</v>
      </c>
      <c r="C130" s="13" t="s">
        <v>49</v>
      </c>
      <c r="D130" s="13"/>
      <c r="E130" s="68">
        <v>2013</v>
      </c>
      <c r="F130" s="33">
        <v>1.6</v>
      </c>
    </row>
    <row r="131" spans="1:6" s="58" customFormat="1" ht="45" x14ac:dyDescent="0.25">
      <c r="A131" s="33" t="s">
        <v>49</v>
      </c>
      <c r="B131" s="14" t="s">
        <v>52</v>
      </c>
      <c r="C131" s="13" t="s">
        <v>49</v>
      </c>
      <c r="D131" s="13"/>
      <c r="E131" s="67"/>
      <c r="F131" s="33"/>
    </row>
    <row r="132" spans="1:6" s="58" customFormat="1" x14ac:dyDescent="0.25">
      <c r="A132" s="33" t="s">
        <v>49</v>
      </c>
      <c r="B132" s="14" t="s">
        <v>53</v>
      </c>
      <c r="C132" s="13" t="s">
        <v>49</v>
      </c>
      <c r="D132" s="13"/>
      <c r="E132" s="67"/>
      <c r="F132" s="33"/>
    </row>
    <row r="133" spans="1:6" s="58" customFormat="1" ht="30" x14ac:dyDescent="0.25">
      <c r="A133" s="33" t="s">
        <v>49</v>
      </c>
      <c r="B133" s="14" t="s">
        <v>54</v>
      </c>
      <c r="C133" s="13" t="s">
        <v>49</v>
      </c>
      <c r="D133" s="13"/>
      <c r="E133" s="67"/>
      <c r="F133" s="33"/>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3"/>
  <sheetViews>
    <sheetView workbookViewId="0">
      <pane xSplit="4" ySplit="1" topLeftCell="E2" activePane="bottomRight" state="frozen"/>
      <selection activeCell="B123" sqref="B123"/>
      <selection pane="topRight" activeCell="B123" sqref="B123"/>
      <selection pane="bottomLeft" activeCell="B123" sqref="B123"/>
      <selection pane="bottomRight" activeCell="F2" sqref="F2"/>
    </sheetView>
  </sheetViews>
  <sheetFormatPr defaultRowHeight="15" x14ac:dyDescent="0.25"/>
  <cols>
    <col min="1" max="1" width="3.42578125" style="45" customWidth="1"/>
    <col min="2" max="2" width="69.85546875" style="43" customWidth="1"/>
    <col min="3" max="3" width="8.140625" style="43" customWidth="1"/>
    <col min="4" max="4" width="21.85546875" style="44" customWidth="1"/>
    <col min="5" max="5" width="17.85546875" style="44" customWidth="1"/>
    <col min="6" max="6" width="72.5703125" style="69" customWidth="1"/>
    <col min="7" max="16384" width="9.140625" style="12"/>
  </cols>
  <sheetData>
    <row r="1" spans="1:6" ht="30" x14ac:dyDescent="0.25">
      <c r="A1" s="48" t="s">
        <v>1</v>
      </c>
      <c r="B1" s="49" t="s">
        <v>0</v>
      </c>
      <c r="C1" s="50" t="s">
        <v>3</v>
      </c>
      <c r="D1" s="51" t="s">
        <v>136</v>
      </c>
      <c r="E1" s="52" t="s">
        <v>359</v>
      </c>
      <c r="F1" s="57" t="s">
        <v>360</v>
      </c>
    </row>
    <row r="2" spans="1:6" s="58" customFormat="1" ht="60" x14ac:dyDescent="0.25">
      <c r="A2" s="33">
        <v>1</v>
      </c>
      <c r="B2" s="14" t="s">
        <v>230</v>
      </c>
      <c r="C2" s="13" t="s">
        <v>5</v>
      </c>
      <c r="D2" s="13" t="s">
        <v>89</v>
      </c>
      <c r="E2" s="13" t="s">
        <v>106</v>
      </c>
      <c r="F2" s="33">
        <v>1.0900000000000001</v>
      </c>
    </row>
    <row r="3" spans="1:6" s="58" customFormat="1" ht="30" x14ac:dyDescent="0.25">
      <c r="A3" s="33">
        <v>1</v>
      </c>
      <c r="B3" s="14" t="s">
        <v>231</v>
      </c>
      <c r="C3" s="13" t="s">
        <v>5</v>
      </c>
      <c r="D3" s="13" t="s">
        <v>90</v>
      </c>
      <c r="E3" s="13" t="s">
        <v>106</v>
      </c>
      <c r="F3" s="33">
        <v>22.5</v>
      </c>
    </row>
    <row r="4" spans="1:6" s="58" customFormat="1" ht="30" x14ac:dyDescent="0.25">
      <c r="A4" s="33">
        <v>1</v>
      </c>
      <c r="B4" s="14" t="s">
        <v>6</v>
      </c>
      <c r="C4" s="13" t="s">
        <v>7</v>
      </c>
      <c r="D4" s="13" t="s">
        <v>90</v>
      </c>
      <c r="E4" s="64">
        <v>2017</v>
      </c>
      <c r="F4" s="33"/>
    </row>
    <row r="5" spans="1:6" s="58" customFormat="1" ht="90" x14ac:dyDescent="0.25">
      <c r="A5" s="33">
        <v>1</v>
      </c>
      <c r="B5" s="14" t="s">
        <v>232</v>
      </c>
      <c r="C5" s="13" t="s">
        <v>7</v>
      </c>
      <c r="D5" s="13" t="s">
        <v>91</v>
      </c>
      <c r="E5" s="22" t="s">
        <v>485</v>
      </c>
      <c r="F5" s="33" t="s">
        <v>634</v>
      </c>
    </row>
    <row r="6" spans="1:6" s="58" customFormat="1" ht="30" x14ac:dyDescent="0.25">
      <c r="A6" s="33">
        <v>1</v>
      </c>
      <c r="B6" s="14" t="s">
        <v>55</v>
      </c>
      <c r="C6" s="13" t="s">
        <v>8</v>
      </c>
      <c r="D6" s="13"/>
      <c r="E6" s="13"/>
      <c r="F6" s="33"/>
    </row>
    <row r="7" spans="1:6" s="58" customFormat="1" x14ac:dyDescent="0.25">
      <c r="A7" s="33">
        <v>2</v>
      </c>
      <c r="B7" s="14" t="s">
        <v>233</v>
      </c>
      <c r="C7" s="13" t="s">
        <v>5</v>
      </c>
      <c r="D7" s="13"/>
      <c r="E7" s="13">
        <v>2016</v>
      </c>
      <c r="F7" s="33">
        <v>0</v>
      </c>
    </row>
    <row r="8" spans="1:6" s="58" customFormat="1" ht="45" x14ac:dyDescent="0.25">
      <c r="A8" s="33">
        <v>2</v>
      </c>
      <c r="B8" s="14" t="s">
        <v>234</v>
      </c>
      <c r="C8" s="13" t="s">
        <v>5</v>
      </c>
      <c r="D8" s="13"/>
      <c r="E8" s="13">
        <v>2012</v>
      </c>
      <c r="F8" s="33">
        <v>8.1</v>
      </c>
    </row>
    <row r="9" spans="1:6" s="58" customFormat="1" ht="45" x14ac:dyDescent="0.25">
      <c r="A9" s="33">
        <v>2</v>
      </c>
      <c r="B9" s="14" t="s">
        <v>235</v>
      </c>
      <c r="C9" s="13" t="s">
        <v>5</v>
      </c>
      <c r="D9" s="13"/>
      <c r="E9" s="13">
        <v>2012</v>
      </c>
      <c r="F9" s="33" t="s">
        <v>635</v>
      </c>
    </row>
    <row r="10" spans="1:6" s="58" customFormat="1" ht="30" x14ac:dyDescent="0.25">
      <c r="A10" s="33">
        <v>2</v>
      </c>
      <c r="B10" s="14" t="s">
        <v>236</v>
      </c>
      <c r="C10" s="13" t="s">
        <v>8</v>
      </c>
      <c r="D10" s="13" t="s">
        <v>92</v>
      </c>
      <c r="E10" s="13"/>
      <c r="F10" s="33"/>
    </row>
    <row r="11" spans="1:6" s="58" customFormat="1" ht="30" x14ac:dyDescent="0.25">
      <c r="A11" s="33">
        <v>2</v>
      </c>
      <c r="B11" s="14" t="s">
        <v>237</v>
      </c>
      <c r="C11" s="13" t="s">
        <v>8</v>
      </c>
      <c r="D11" s="13"/>
      <c r="E11" s="13"/>
      <c r="F11" s="33"/>
    </row>
    <row r="12" spans="1:6" s="58" customFormat="1" ht="30" x14ac:dyDescent="0.25">
      <c r="A12" s="33">
        <v>2</v>
      </c>
      <c r="B12" s="14" t="s">
        <v>238</v>
      </c>
      <c r="C12" s="13" t="s">
        <v>5</v>
      </c>
      <c r="D12" s="13"/>
      <c r="E12" s="13"/>
      <c r="F12" s="33"/>
    </row>
    <row r="13" spans="1:6" s="58" customFormat="1" x14ac:dyDescent="0.25">
      <c r="A13" s="33">
        <v>2</v>
      </c>
      <c r="B13" s="14" t="s">
        <v>239</v>
      </c>
      <c r="C13" s="13" t="s">
        <v>7</v>
      </c>
      <c r="D13" s="13"/>
      <c r="E13" s="13"/>
      <c r="F13" s="33"/>
    </row>
    <row r="14" spans="1:6" s="58" customFormat="1" x14ac:dyDescent="0.25">
      <c r="A14" s="33">
        <v>3</v>
      </c>
      <c r="B14" s="14" t="s">
        <v>240</v>
      </c>
      <c r="C14" s="13" t="s">
        <v>5</v>
      </c>
      <c r="D14" s="13"/>
      <c r="E14" s="54">
        <v>2010</v>
      </c>
      <c r="F14" s="33">
        <v>37</v>
      </c>
    </row>
    <row r="15" spans="1:6" s="58" customFormat="1" x14ac:dyDescent="0.25">
      <c r="A15" s="33">
        <v>3</v>
      </c>
      <c r="B15" s="14" t="s">
        <v>241</v>
      </c>
      <c r="C15" s="13" t="s">
        <v>5</v>
      </c>
      <c r="D15" s="13"/>
      <c r="E15" s="54">
        <v>2012</v>
      </c>
      <c r="F15" s="33">
        <v>97.9</v>
      </c>
    </row>
    <row r="16" spans="1:6" s="58" customFormat="1" ht="30" x14ac:dyDescent="0.25">
      <c r="A16" s="33">
        <v>3</v>
      </c>
      <c r="B16" s="14" t="s">
        <v>242</v>
      </c>
      <c r="C16" s="13" t="s">
        <v>5</v>
      </c>
      <c r="D16" s="13"/>
      <c r="E16" s="13" t="s">
        <v>699</v>
      </c>
      <c r="F16" s="33">
        <v>16.7</v>
      </c>
    </row>
    <row r="17" spans="1:6" s="58" customFormat="1" ht="30" x14ac:dyDescent="0.25">
      <c r="A17" s="33">
        <v>3</v>
      </c>
      <c r="B17" s="14" t="s">
        <v>243</v>
      </c>
      <c r="C17" s="13" t="s">
        <v>5</v>
      </c>
      <c r="D17" s="13"/>
      <c r="E17" s="13" t="s">
        <v>699</v>
      </c>
      <c r="F17" s="33">
        <v>6.9</v>
      </c>
    </row>
    <row r="18" spans="1:6" s="58" customFormat="1" x14ac:dyDescent="0.25">
      <c r="A18" s="33">
        <v>3</v>
      </c>
      <c r="B18" s="14" t="s">
        <v>244</v>
      </c>
      <c r="C18" s="13" t="s">
        <v>5</v>
      </c>
      <c r="D18" s="13"/>
      <c r="E18" s="13">
        <v>2015</v>
      </c>
      <c r="F18" s="33">
        <v>15</v>
      </c>
    </row>
    <row r="19" spans="1:6" s="58" customFormat="1" x14ac:dyDescent="0.25">
      <c r="A19" s="33">
        <v>3</v>
      </c>
      <c r="B19" s="17" t="s">
        <v>56</v>
      </c>
      <c r="C19" s="13" t="s">
        <v>5</v>
      </c>
      <c r="D19" s="13"/>
      <c r="E19" s="13"/>
      <c r="F19" s="33" t="s">
        <v>434</v>
      </c>
    </row>
    <row r="20" spans="1:6" s="58" customFormat="1" ht="30" x14ac:dyDescent="0.25">
      <c r="A20" s="33">
        <v>3</v>
      </c>
      <c r="B20" s="14" t="s">
        <v>9</v>
      </c>
      <c r="C20" s="13" t="s">
        <v>5</v>
      </c>
      <c r="D20" s="13"/>
      <c r="E20" s="13">
        <v>2015</v>
      </c>
      <c r="F20" s="59">
        <v>36871</v>
      </c>
    </row>
    <row r="21" spans="1:6" s="58" customFormat="1" ht="30" x14ac:dyDescent="0.25">
      <c r="A21" s="33">
        <v>3</v>
      </c>
      <c r="B21" s="14" t="s">
        <v>245</v>
      </c>
      <c r="C21" s="60" t="s">
        <v>5</v>
      </c>
      <c r="D21" s="13"/>
      <c r="E21" s="13">
        <v>2015</v>
      </c>
      <c r="F21" s="33" t="s">
        <v>636</v>
      </c>
    </row>
    <row r="22" spans="1:6" s="58" customFormat="1" ht="45" x14ac:dyDescent="0.25">
      <c r="A22" s="33">
        <v>3</v>
      </c>
      <c r="B22" s="24" t="s">
        <v>246</v>
      </c>
      <c r="C22" s="32" t="s">
        <v>5</v>
      </c>
      <c r="D22" s="13"/>
      <c r="E22" s="13">
        <v>2016</v>
      </c>
      <c r="F22" s="33">
        <v>1.4</v>
      </c>
    </row>
    <row r="23" spans="1:6" s="58" customFormat="1" ht="30" x14ac:dyDescent="0.25">
      <c r="A23" s="33">
        <v>3</v>
      </c>
      <c r="B23" s="14" t="s">
        <v>247</v>
      </c>
      <c r="C23" s="13" t="s">
        <v>5</v>
      </c>
      <c r="D23" s="13"/>
      <c r="E23" s="13">
        <v>2012</v>
      </c>
      <c r="F23" s="33">
        <v>47.9</v>
      </c>
    </row>
    <row r="24" spans="1:6" s="58" customFormat="1" ht="30" x14ac:dyDescent="0.25">
      <c r="A24" s="33">
        <v>3</v>
      </c>
      <c r="B24" s="14" t="s">
        <v>248</v>
      </c>
      <c r="C24" s="13" t="s">
        <v>7</v>
      </c>
      <c r="D24" s="13"/>
      <c r="E24" s="54">
        <v>2015</v>
      </c>
      <c r="F24" s="33">
        <v>27</v>
      </c>
    </row>
    <row r="25" spans="1:6" s="58" customFormat="1" ht="75" x14ac:dyDescent="0.25">
      <c r="A25" s="33">
        <v>3</v>
      </c>
      <c r="B25" s="14" t="s">
        <v>249</v>
      </c>
      <c r="C25" s="13" t="s">
        <v>8</v>
      </c>
      <c r="D25" s="13"/>
      <c r="E25" s="13"/>
      <c r="F25" s="33"/>
    </row>
    <row r="26" spans="1:6" s="58" customFormat="1" ht="45" x14ac:dyDescent="0.25">
      <c r="A26" s="33">
        <v>3</v>
      </c>
      <c r="B26" s="14" t="s">
        <v>10</v>
      </c>
      <c r="C26" s="13" t="s">
        <v>7</v>
      </c>
      <c r="D26" s="13"/>
      <c r="E26" s="13">
        <v>2012</v>
      </c>
      <c r="F26" s="33">
        <v>4.8</v>
      </c>
    </row>
    <row r="27" spans="1:6" s="58" customFormat="1" ht="30" x14ac:dyDescent="0.25">
      <c r="A27" s="33">
        <v>3</v>
      </c>
      <c r="B27" s="14" t="s">
        <v>250</v>
      </c>
      <c r="C27" s="13" t="s">
        <v>5</v>
      </c>
      <c r="D27" s="13"/>
      <c r="E27" s="13">
        <v>2016</v>
      </c>
      <c r="F27" s="33" t="s">
        <v>637</v>
      </c>
    </row>
    <row r="28" spans="1:6" s="58" customFormat="1" x14ac:dyDescent="0.25">
      <c r="A28" s="33">
        <v>3</v>
      </c>
      <c r="B28" s="14" t="s">
        <v>251</v>
      </c>
      <c r="C28" s="13" t="s">
        <v>5</v>
      </c>
      <c r="D28" s="13"/>
      <c r="E28" s="13">
        <v>2010</v>
      </c>
      <c r="F28" s="33" t="s">
        <v>653</v>
      </c>
    </row>
    <row r="29" spans="1:6" s="58" customFormat="1" ht="30" x14ac:dyDescent="0.25">
      <c r="A29" s="33">
        <v>3</v>
      </c>
      <c r="B29" s="14" t="s">
        <v>252</v>
      </c>
      <c r="C29" s="13" t="s">
        <v>5</v>
      </c>
      <c r="D29" s="13"/>
      <c r="E29" s="13">
        <v>2013</v>
      </c>
      <c r="F29" s="33">
        <v>73.900000000000006</v>
      </c>
    </row>
    <row r="30" spans="1:6" s="58" customFormat="1" ht="45" x14ac:dyDescent="0.25">
      <c r="A30" s="33">
        <v>4</v>
      </c>
      <c r="B30" s="14" t="s">
        <v>253</v>
      </c>
      <c r="C30" s="13" t="s">
        <v>8</v>
      </c>
      <c r="D30" s="13" t="s">
        <v>93</v>
      </c>
      <c r="E30" s="13"/>
      <c r="F30" s="33"/>
    </row>
    <row r="31" spans="1:6" s="58" customFormat="1" ht="30" x14ac:dyDescent="0.25">
      <c r="A31" s="33">
        <v>4</v>
      </c>
      <c r="B31" s="14" t="s">
        <v>254</v>
      </c>
      <c r="C31" s="13" t="s">
        <v>5</v>
      </c>
      <c r="D31" s="13" t="s">
        <v>94</v>
      </c>
      <c r="E31" s="54">
        <v>2014</v>
      </c>
      <c r="F31" s="33">
        <v>99</v>
      </c>
    </row>
    <row r="32" spans="1:6" s="58" customFormat="1" ht="30" x14ac:dyDescent="0.25">
      <c r="A32" s="33">
        <v>4</v>
      </c>
      <c r="B32" s="14" t="s">
        <v>255</v>
      </c>
      <c r="C32" s="13" t="s">
        <v>7</v>
      </c>
      <c r="D32" s="13" t="s">
        <v>94</v>
      </c>
      <c r="E32" s="60" t="s">
        <v>162</v>
      </c>
      <c r="F32" s="33"/>
    </row>
    <row r="33" spans="1:6" s="58" customFormat="1" ht="75" x14ac:dyDescent="0.25">
      <c r="A33" s="33">
        <v>4</v>
      </c>
      <c r="B33" s="14" t="s">
        <v>256</v>
      </c>
      <c r="C33" s="13" t="s">
        <v>11</v>
      </c>
      <c r="D33" s="13" t="s">
        <v>95</v>
      </c>
      <c r="E33" s="13">
        <v>2015</v>
      </c>
      <c r="F33" s="33" t="s">
        <v>638</v>
      </c>
    </row>
    <row r="34" spans="1:6" s="58" customFormat="1" ht="45" x14ac:dyDescent="0.25">
      <c r="A34" s="33">
        <v>4</v>
      </c>
      <c r="B34" s="14" t="s">
        <v>257</v>
      </c>
      <c r="C34" s="13" t="s">
        <v>7</v>
      </c>
      <c r="D34" s="13" t="s">
        <v>96</v>
      </c>
      <c r="E34" s="13"/>
      <c r="F34" s="33"/>
    </row>
    <row r="35" spans="1:6" s="58" customFormat="1" ht="60" x14ac:dyDescent="0.25">
      <c r="A35" s="33">
        <v>4</v>
      </c>
      <c r="B35" s="14" t="s">
        <v>57</v>
      </c>
      <c r="C35" s="13" t="s">
        <v>8</v>
      </c>
      <c r="D35" s="13"/>
      <c r="E35" s="13"/>
      <c r="F35" s="33"/>
    </row>
    <row r="36" spans="1:6" s="58" customFormat="1" ht="75" x14ac:dyDescent="0.25">
      <c r="A36" s="33">
        <v>4</v>
      </c>
      <c r="B36" s="14" t="s">
        <v>258</v>
      </c>
      <c r="C36" s="13" t="s">
        <v>7</v>
      </c>
      <c r="D36" s="13"/>
      <c r="E36" s="13"/>
      <c r="F36" s="33"/>
    </row>
    <row r="37" spans="1:6" s="58" customFormat="1" ht="75" x14ac:dyDescent="0.25">
      <c r="A37" s="33">
        <v>4</v>
      </c>
      <c r="B37" s="14" t="s">
        <v>259</v>
      </c>
      <c r="C37" s="13" t="s">
        <v>7</v>
      </c>
      <c r="D37" s="13" t="s">
        <v>97</v>
      </c>
      <c r="E37" s="13" t="s">
        <v>132</v>
      </c>
      <c r="F37" s="33" t="s">
        <v>639</v>
      </c>
    </row>
    <row r="38" spans="1:6" s="58" customFormat="1" ht="30" x14ac:dyDescent="0.25">
      <c r="A38" s="33">
        <v>5</v>
      </c>
      <c r="B38" s="14" t="s">
        <v>58</v>
      </c>
      <c r="C38" s="13" t="s">
        <v>8</v>
      </c>
      <c r="D38" s="13"/>
      <c r="E38" s="13"/>
      <c r="F38" s="33"/>
    </row>
    <row r="39" spans="1:6" s="58" customFormat="1" ht="60" x14ac:dyDescent="0.25">
      <c r="A39" s="33">
        <v>5</v>
      </c>
      <c r="B39" s="14" t="s">
        <v>260</v>
      </c>
      <c r="C39" s="13" t="s">
        <v>7</v>
      </c>
      <c r="D39" s="13"/>
      <c r="E39" s="22" t="s">
        <v>157</v>
      </c>
      <c r="F39" s="33">
        <v>19</v>
      </c>
    </row>
    <row r="40" spans="1:6" s="58" customFormat="1" ht="45" x14ac:dyDescent="0.25">
      <c r="A40" s="33">
        <v>5</v>
      </c>
      <c r="B40" s="14" t="s">
        <v>59</v>
      </c>
      <c r="C40" s="13" t="s">
        <v>7</v>
      </c>
      <c r="D40" s="13"/>
      <c r="E40" s="22" t="s">
        <v>150</v>
      </c>
      <c r="F40" s="33">
        <v>6.3</v>
      </c>
    </row>
    <row r="41" spans="1:6" s="58" customFormat="1" ht="30" x14ac:dyDescent="0.25">
      <c r="A41" s="33">
        <v>5</v>
      </c>
      <c r="B41" s="14" t="s">
        <v>12</v>
      </c>
      <c r="C41" s="13" t="s">
        <v>7</v>
      </c>
      <c r="D41" s="13"/>
      <c r="E41" s="13">
        <v>2012</v>
      </c>
      <c r="F41" s="9" t="s">
        <v>640</v>
      </c>
    </row>
    <row r="42" spans="1:6" s="58" customFormat="1" ht="45" x14ac:dyDescent="0.25">
      <c r="A42" s="33">
        <v>5</v>
      </c>
      <c r="B42" s="14" t="s">
        <v>60</v>
      </c>
      <c r="C42" s="13" t="s">
        <v>7</v>
      </c>
      <c r="D42" s="13" t="s">
        <v>98</v>
      </c>
      <c r="E42" s="13"/>
      <c r="F42" s="33"/>
    </row>
    <row r="43" spans="1:6" s="58" customFormat="1" ht="30" x14ac:dyDescent="0.25">
      <c r="A43" s="33">
        <v>5</v>
      </c>
      <c r="B43" s="14" t="s">
        <v>261</v>
      </c>
      <c r="C43" s="13" t="s">
        <v>26</v>
      </c>
      <c r="D43" s="13"/>
      <c r="E43" s="13" t="s">
        <v>464</v>
      </c>
      <c r="F43" s="33">
        <v>3.85</v>
      </c>
    </row>
    <row r="44" spans="1:6" s="58" customFormat="1" x14ac:dyDescent="0.25">
      <c r="A44" s="33">
        <v>5</v>
      </c>
      <c r="B44" s="14" t="s">
        <v>262</v>
      </c>
      <c r="C44" s="13" t="s">
        <v>5</v>
      </c>
      <c r="D44" s="13"/>
      <c r="E44" s="60">
        <v>2016</v>
      </c>
      <c r="F44" s="33"/>
    </row>
    <row r="45" spans="1:6" s="58" customFormat="1" ht="45" x14ac:dyDescent="0.25">
      <c r="A45" s="33">
        <v>5</v>
      </c>
      <c r="B45" s="14" t="s">
        <v>263</v>
      </c>
      <c r="C45" s="13" t="s">
        <v>7</v>
      </c>
      <c r="D45" s="13"/>
      <c r="E45" s="13"/>
      <c r="F45" s="33"/>
    </row>
    <row r="46" spans="1:6" s="58" customFormat="1" ht="45" x14ac:dyDescent="0.25">
      <c r="A46" s="33">
        <v>5</v>
      </c>
      <c r="B46" s="14" t="s">
        <v>61</v>
      </c>
      <c r="C46" s="13" t="s">
        <v>7</v>
      </c>
      <c r="D46" s="13"/>
      <c r="E46" s="13"/>
      <c r="F46" s="33"/>
    </row>
    <row r="47" spans="1:6" s="58" customFormat="1" x14ac:dyDescent="0.25">
      <c r="A47" s="33">
        <v>5</v>
      </c>
      <c r="B47" s="14" t="s">
        <v>264</v>
      </c>
      <c r="C47" s="13" t="s">
        <v>5</v>
      </c>
      <c r="D47" s="13" t="s">
        <v>94</v>
      </c>
      <c r="E47" s="54">
        <v>2013</v>
      </c>
      <c r="F47" s="33" t="s">
        <v>641</v>
      </c>
    </row>
    <row r="48" spans="1:6" s="58" customFormat="1" ht="30" x14ac:dyDescent="0.25">
      <c r="A48" s="33">
        <v>5</v>
      </c>
      <c r="B48" s="14" t="s">
        <v>62</v>
      </c>
      <c r="C48" s="13" t="s">
        <v>7</v>
      </c>
      <c r="D48" s="13"/>
      <c r="E48" s="13"/>
      <c r="F48" s="33"/>
    </row>
    <row r="49" spans="1:6" s="58" customFormat="1" ht="30" x14ac:dyDescent="0.25">
      <c r="A49" s="33">
        <v>6</v>
      </c>
      <c r="B49" s="14" t="s">
        <v>13</v>
      </c>
      <c r="C49" s="26" t="s">
        <v>7</v>
      </c>
      <c r="D49" s="13"/>
      <c r="E49" s="13" t="s">
        <v>700</v>
      </c>
      <c r="F49" s="33"/>
    </row>
    <row r="50" spans="1:6" s="58" customFormat="1" ht="30" x14ac:dyDescent="0.25">
      <c r="A50" s="33">
        <v>6</v>
      </c>
      <c r="B50" s="24" t="s">
        <v>14</v>
      </c>
      <c r="C50" s="61" t="s">
        <v>5</v>
      </c>
      <c r="D50" s="13"/>
      <c r="E50" s="54">
        <v>2015</v>
      </c>
      <c r="F50" s="33">
        <v>92.8</v>
      </c>
    </row>
    <row r="51" spans="1:6" s="58" customFormat="1" x14ac:dyDescent="0.25">
      <c r="A51" s="33">
        <v>6</v>
      </c>
      <c r="B51" s="14" t="s">
        <v>15</v>
      </c>
      <c r="C51" s="26" t="s">
        <v>7</v>
      </c>
      <c r="D51" s="13"/>
      <c r="E51" s="54">
        <v>2015</v>
      </c>
      <c r="F51" s="33">
        <v>99.5</v>
      </c>
    </row>
    <row r="52" spans="1:6" s="58" customFormat="1" x14ac:dyDescent="0.25">
      <c r="A52" s="33">
        <v>7</v>
      </c>
      <c r="B52" s="14" t="s">
        <v>16</v>
      </c>
      <c r="C52" s="26" t="s">
        <v>5</v>
      </c>
      <c r="D52" s="13"/>
      <c r="E52" s="13">
        <v>2014</v>
      </c>
      <c r="F52" s="33">
        <v>91.5</v>
      </c>
    </row>
    <row r="53" spans="1:6" s="58" customFormat="1" x14ac:dyDescent="0.25">
      <c r="A53" s="33">
        <v>7</v>
      </c>
      <c r="B53" s="14" t="s">
        <v>17</v>
      </c>
      <c r="C53" s="26" t="s">
        <v>5</v>
      </c>
      <c r="D53" s="13"/>
      <c r="E53" s="13">
        <v>2014</v>
      </c>
      <c r="F53" s="33">
        <v>1.63</v>
      </c>
    </row>
    <row r="54" spans="1:6" s="58" customFormat="1" ht="45" x14ac:dyDescent="0.25">
      <c r="A54" s="33">
        <v>7</v>
      </c>
      <c r="B54" s="24" t="s">
        <v>63</v>
      </c>
      <c r="C54" s="26" t="s">
        <v>7</v>
      </c>
      <c r="D54" s="13"/>
      <c r="E54" s="13"/>
      <c r="F54" s="33"/>
    </row>
    <row r="55" spans="1:6" s="58" customFormat="1" ht="45" x14ac:dyDescent="0.25">
      <c r="A55" s="33"/>
      <c r="B55" s="24" t="s">
        <v>64</v>
      </c>
      <c r="C55" s="26" t="s">
        <v>8</v>
      </c>
      <c r="D55" s="13"/>
      <c r="E55" s="13"/>
      <c r="F55" s="33"/>
    </row>
    <row r="56" spans="1:6" s="58" customFormat="1" x14ac:dyDescent="0.25">
      <c r="A56" s="33">
        <v>8</v>
      </c>
      <c r="B56" s="24" t="s">
        <v>265</v>
      </c>
      <c r="C56" s="13" t="s">
        <v>5</v>
      </c>
      <c r="D56" s="13"/>
      <c r="E56" s="13">
        <v>2015</v>
      </c>
      <c r="F56" s="33">
        <v>3.2</v>
      </c>
    </row>
    <row r="57" spans="1:6" s="58" customFormat="1" ht="30" x14ac:dyDescent="0.25">
      <c r="A57" s="33">
        <v>8</v>
      </c>
      <c r="B57" s="27" t="s">
        <v>65</v>
      </c>
      <c r="C57" s="28" t="s">
        <v>7</v>
      </c>
      <c r="D57" s="13" t="s">
        <v>94</v>
      </c>
      <c r="E57" s="13"/>
      <c r="F57" s="33"/>
    </row>
    <row r="58" spans="1:6" s="58" customFormat="1" ht="60" x14ac:dyDescent="0.25">
      <c r="A58" s="33">
        <v>8</v>
      </c>
      <c r="B58" s="14" t="s">
        <v>266</v>
      </c>
      <c r="C58" s="13" t="s">
        <v>7</v>
      </c>
      <c r="D58" s="13" t="s">
        <v>99</v>
      </c>
      <c r="E58" s="13"/>
      <c r="F58" s="33"/>
    </row>
    <row r="59" spans="1:6" s="58" customFormat="1" ht="45" x14ac:dyDescent="0.25">
      <c r="A59" s="33">
        <v>8</v>
      </c>
      <c r="B59" s="14" t="s">
        <v>267</v>
      </c>
      <c r="C59" s="13" t="s">
        <v>5</v>
      </c>
      <c r="D59" s="13" t="s">
        <v>100</v>
      </c>
      <c r="E59" s="13" t="s">
        <v>694</v>
      </c>
      <c r="F59" s="33" t="s">
        <v>642</v>
      </c>
    </row>
    <row r="60" spans="1:6" s="58" customFormat="1" ht="30" x14ac:dyDescent="0.25">
      <c r="A60" s="33">
        <v>8</v>
      </c>
      <c r="B60" s="14" t="s">
        <v>268</v>
      </c>
      <c r="C60" s="13" t="s">
        <v>5</v>
      </c>
      <c r="D60" s="13"/>
      <c r="E60" s="60">
        <v>2016</v>
      </c>
      <c r="F60" s="33"/>
    </row>
    <row r="61" spans="1:6" s="58" customFormat="1" ht="30" x14ac:dyDescent="0.25">
      <c r="A61" s="33">
        <v>8</v>
      </c>
      <c r="B61" s="14" t="s">
        <v>269</v>
      </c>
      <c r="C61" s="13" t="s">
        <v>7</v>
      </c>
      <c r="D61" s="13"/>
      <c r="E61" s="21">
        <v>2014</v>
      </c>
      <c r="F61" s="9" t="s">
        <v>431</v>
      </c>
    </row>
    <row r="62" spans="1:6" s="58" customFormat="1" ht="30" x14ac:dyDescent="0.25">
      <c r="A62" s="33">
        <v>8</v>
      </c>
      <c r="B62" s="14" t="s">
        <v>270</v>
      </c>
      <c r="C62" s="13" t="s">
        <v>8</v>
      </c>
      <c r="D62" s="13"/>
      <c r="E62" s="13"/>
      <c r="F62" s="33"/>
    </row>
    <row r="63" spans="1:6" s="58" customFormat="1" ht="30" x14ac:dyDescent="0.25">
      <c r="A63" s="33">
        <v>8</v>
      </c>
      <c r="B63" s="55" t="s">
        <v>18</v>
      </c>
      <c r="C63" s="62" t="s">
        <v>5</v>
      </c>
      <c r="D63" s="13"/>
      <c r="E63" s="13"/>
      <c r="F63" s="33"/>
    </row>
    <row r="64" spans="1:6" s="58" customFormat="1" ht="30" x14ac:dyDescent="0.25">
      <c r="A64" s="33">
        <v>8</v>
      </c>
      <c r="B64" s="14" t="s">
        <v>271</v>
      </c>
      <c r="C64" s="13" t="s">
        <v>5</v>
      </c>
      <c r="D64" s="13"/>
      <c r="E64" s="13">
        <v>2014</v>
      </c>
      <c r="F64" s="33" t="s">
        <v>629</v>
      </c>
    </row>
    <row r="65" spans="1:6" s="58" customFormat="1" ht="30" x14ac:dyDescent="0.25">
      <c r="A65" s="63">
        <v>9</v>
      </c>
      <c r="B65" s="14" t="s">
        <v>19</v>
      </c>
      <c r="C65" s="26" t="s">
        <v>5</v>
      </c>
      <c r="D65" s="13"/>
      <c r="E65" s="13" t="s">
        <v>684</v>
      </c>
      <c r="F65" s="33">
        <v>24.68</v>
      </c>
    </row>
    <row r="66" spans="1:6" s="58" customFormat="1" ht="30" x14ac:dyDescent="0.25">
      <c r="A66" s="63">
        <v>9</v>
      </c>
      <c r="B66" s="14" t="s">
        <v>20</v>
      </c>
      <c r="C66" s="26" t="s">
        <v>5</v>
      </c>
      <c r="D66" s="13"/>
      <c r="E66" s="13">
        <v>2015</v>
      </c>
      <c r="F66" s="33">
        <v>23.55</v>
      </c>
    </row>
    <row r="67" spans="1:6" s="58" customFormat="1" x14ac:dyDescent="0.25">
      <c r="A67" s="63">
        <v>9</v>
      </c>
      <c r="B67" s="14" t="s">
        <v>406</v>
      </c>
      <c r="C67" s="13" t="s">
        <v>5</v>
      </c>
      <c r="D67" s="13"/>
      <c r="E67" s="13">
        <v>2015</v>
      </c>
      <c r="F67" s="33" t="s">
        <v>644</v>
      </c>
    </row>
    <row r="68" spans="1:6" s="58" customFormat="1" ht="30" x14ac:dyDescent="0.25">
      <c r="A68" s="33">
        <v>10</v>
      </c>
      <c r="B68" s="14" t="s">
        <v>21</v>
      </c>
      <c r="C68" s="13" t="s">
        <v>7</v>
      </c>
      <c r="D68" s="13"/>
      <c r="E68" s="13"/>
      <c r="F68" s="33"/>
    </row>
    <row r="69" spans="1:6" s="58" customFormat="1" ht="45" x14ac:dyDescent="0.25">
      <c r="A69" s="33">
        <v>10</v>
      </c>
      <c r="B69" s="14" t="s">
        <v>22</v>
      </c>
      <c r="C69" s="13" t="s">
        <v>8</v>
      </c>
      <c r="D69" s="13" t="s">
        <v>101</v>
      </c>
      <c r="E69" s="13"/>
      <c r="F69" s="33"/>
    </row>
    <row r="70" spans="1:6" s="58" customFormat="1" ht="30" x14ac:dyDescent="0.25">
      <c r="A70" s="33">
        <v>10</v>
      </c>
      <c r="B70" s="14" t="s">
        <v>23</v>
      </c>
      <c r="C70" s="13" t="s">
        <v>7</v>
      </c>
      <c r="D70" s="13"/>
      <c r="E70" s="13">
        <v>2011</v>
      </c>
      <c r="F70" s="33">
        <v>5.18</v>
      </c>
    </row>
    <row r="71" spans="1:6" s="58" customFormat="1" ht="30" x14ac:dyDescent="0.25">
      <c r="A71" s="33">
        <v>10</v>
      </c>
      <c r="B71" s="14" t="s">
        <v>24</v>
      </c>
      <c r="C71" s="13" t="s">
        <v>5</v>
      </c>
      <c r="D71" s="13"/>
      <c r="E71" s="13">
        <v>2016</v>
      </c>
      <c r="F71" s="9" t="s">
        <v>389</v>
      </c>
    </row>
    <row r="72" spans="1:6" s="58" customFormat="1" ht="30" x14ac:dyDescent="0.25">
      <c r="A72" s="33">
        <v>10</v>
      </c>
      <c r="B72" s="14" t="s">
        <v>25</v>
      </c>
      <c r="C72" s="13" t="s">
        <v>8</v>
      </c>
      <c r="D72" s="13"/>
      <c r="E72" s="13"/>
      <c r="F72" s="33"/>
    </row>
    <row r="73" spans="1:6" s="58" customFormat="1" ht="45" x14ac:dyDescent="0.25">
      <c r="A73" s="33">
        <v>10</v>
      </c>
      <c r="B73" s="14" t="s">
        <v>272</v>
      </c>
      <c r="C73" s="13" t="s">
        <v>26</v>
      </c>
      <c r="D73" s="13"/>
      <c r="E73" s="13">
        <v>2015</v>
      </c>
      <c r="F73" s="33">
        <v>69.98</v>
      </c>
    </row>
    <row r="74" spans="1:6" s="58" customFormat="1" x14ac:dyDescent="0.25">
      <c r="A74" s="33">
        <v>10</v>
      </c>
      <c r="B74" s="14" t="s">
        <v>27</v>
      </c>
      <c r="C74" s="13" t="s">
        <v>7</v>
      </c>
      <c r="D74" s="13"/>
      <c r="E74" s="13"/>
      <c r="F74" s="33"/>
    </row>
    <row r="75" spans="1:6" s="58" customFormat="1" ht="30" x14ac:dyDescent="0.25">
      <c r="A75" s="33">
        <v>11</v>
      </c>
      <c r="B75" s="14" t="s">
        <v>66</v>
      </c>
      <c r="C75" s="13" t="s">
        <v>5</v>
      </c>
      <c r="D75" s="13"/>
      <c r="E75" s="13"/>
      <c r="F75" s="33"/>
    </row>
    <row r="76" spans="1:6" s="58" customFormat="1" ht="30" x14ac:dyDescent="0.25">
      <c r="A76" s="33">
        <v>11</v>
      </c>
      <c r="B76" s="14" t="s">
        <v>407</v>
      </c>
      <c r="C76" s="26" t="s">
        <v>7</v>
      </c>
      <c r="D76" s="13"/>
      <c r="E76" s="13">
        <v>2014</v>
      </c>
      <c r="F76" s="33" t="s">
        <v>645</v>
      </c>
    </row>
    <row r="77" spans="1:6" s="58" customFormat="1" ht="45" x14ac:dyDescent="0.25">
      <c r="A77" s="33">
        <v>11</v>
      </c>
      <c r="B77" s="14" t="s">
        <v>273</v>
      </c>
      <c r="C77" s="26" t="s">
        <v>5</v>
      </c>
      <c r="D77" s="13"/>
      <c r="E77" s="13">
        <v>2016</v>
      </c>
      <c r="F77" s="33">
        <v>75.209999999999994</v>
      </c>
    </row>
    <row r="78" spans="1:6" s="58" customFormat="1" ht="30" x14ac:dyDescent="0.25">
      <c r="A78" s="33">
        <v>11</v>
      </c>
      <c r="B78" s="14" t="s">
        <v>274</v>
      </c>
      <c r="C78" s="26" t="s">
        <v>7</v>
      </c>
      <c r="D78" s="13"/>
      <c r="E78" s="13"/>
      <c r="F78" s="33"/>
    </row>
    <row r="79" spans="1:6" s="58" customFormat="1" ht="45" x14ac:dyDescent="0.25">
      <c r="A79" s="33">
        <v>11</v>
      </c>
      <c r="B79" s="14" t="s">
        <v>275</v>
      </c>
      <c r="C79" s="13" t="s">
        <v>7</v>
      </c>
      <c r="D79" s="13"/>
      <c r="E79" s="13"/>
      <c r="F79" s="33"/>
    </row>
    <row r="80" spans="1:6" s="58" customFormat="1" ht="60" x14ac:dyDescent="0.25">
      <c r="A80" s="33">
        <v>12</v>
      </c>
      <c r="B80" s="14" t="s">
        <v>67</v>
      </c>
      <c r="C80" s="13" t="s">
        <v>5</v>
      </c>
      <c r="D80" s="13"/>
      <c r="E80" s="13">
        <v>2015</v>
      </c>
      <c r="F80" s="9" t="s">
        <v>415</v>
      </c>
    </row>
    <row r="81" spans="1:6" s="58" customFormat="1" ht="30" x14ac:dyDescent="0.25">
      <c r="A81" s="33">
        <v>12</v>
      </c>
      <c r="B81" s="14" t="s">
        <v>68</v>
      </c>
      <c r="C81" s="13" t="s">
        <v>8</v>
      </c>
      <c r="D81" s="13"/>
      <c r="E81" s="13"/>
      <c r="F81" s="33"/>
    </row>
    <row r="82" spans="1:6" s="58" customFormat="1" x14ac:dyDescent="0.25">
      <c r="A82" s="33">
        <v>12</v>
      </c>
      <c r="B82" s="14" t="s">
        <v>28</v>
      </c>
      <c r="C82" s="26" t="s">
        <v>8</v>
      </c>
      <c r="D82" s="13"/>
      <c r="E82" s="13"/>
      <c r="F82" s="33"/>
    </row>
    <row r="83" spans="1:6" s="58" customFormat="1" ht="30" x14ac:dyDescent="0.25">
      <c r="A83" s="33">
        <v>12</v>
      </c>
      <c r="B83" s="14" t="s">
        <v>29</v>
      </c>
      <c r="C83" s="26" t="s">
        <v>8</v>
      </c>
      <c r="D83" s="13"/>
      <c r="E83" s="13"/>
      <c r="F83" s="33"/>
    </row>
    <row r="84" spans="1:6" s="58" customFormat="1" ht="60" x14ac:dyDescent="0.25">
      <c r="A84" s="33">
        <v>13</v>
      </c>
      <c r="B84" s="14" t="s">
        <v>408</v>
      </c>
      <c r="C84" s="13" t="s">
        <v>5</v>
      </c>
      <c r="D84" s="13"/>
      <c r="E84" s="13">
        <v>2015</v>
      </c>
      <c r="F84" s="33">
        <v>1</v>
      </c>
    </row>
    <row r="85" spans="1:6" s="58" customFormat="1" ht="105" x14ac:dyDescent="0.25">
      <c r="A85" s="33">
        <v>13</v>
      </c>
      <c r="B85" s="14" t="s">
        <v>30</v>
      </c>
      <c r="C85" s="13" t="s">
        <v>8</v>
      </c>
      <c r="D85" s="13"/>
      <c r="E85" s="13"/>
      <c r="F85" s="33"/>
    </row>
    <row r="86" spans="1:6" s="58" customFormat="1" ht="45" x14ac:dyDescent="0.25">
      <c r="A86" s="33">
        <v>13</v>
      </c>
      <c r="B86" s="14" t="s">
        <v>31</v>
      </c>
      <c r="C86" s="13" t="s">
        <v>8</v>
      </c>
      <c r="D86" s="13"/>
      <c r="E86" s="13"/>
      <c r="F86" s="33"/>
    </row>
    <row r="87" spans="1:6" s="58" customFormat="1" ht="30" x14ac:dyDescent="0.25">
      <c r="A87" s="33">
        <v>13</v>
      </c>
      <c r="B87" s="27" t="s">
        <v>409</v>
      </c>
      <c r="C87" s="26" t="s">
        <v>8</v>
      </c>
      <c r="D87" s="13"/>
      <c r="E87" s="13"/>
      <c r="F87" s="33"/>
    </row>
    <row r="88" spans="1:6" s="58" customFormat="1" ht="90" x14ac:dyDescent="0.25">
      <c r="A88" s="33">
        <v>13</v>
      </c>
      <c r="B88" s="27" t="s">
        <v>163</v>
      </c>
      <c r="C88" s="26" t="s">
        <v>8</v>
      </c>
      <c r="D88" s="13"/>
      <c r="E88" s="13"/>
      <c r="F88" s="33"/>
    </row>
    <row r="89" spans="1:6" s="58" customFormat="1" x14ac:dyDescent="0.25">
      <c r="A89" s="33">
        <v>14</v>
      </c>
      <c r="B89" s="31" t="s">
        <v>69</v>
      </c>
      <c r="C89" s="26" t="s">
        <v>8</v>
      </c>
      <c r="D89" s="13"/>
      <c r="E89" s="13"/>
      <c r="F89" s="33"/>
    </row>
    <row r="90" spans="1:6" s="58" customFormat="1" ht="30" x14ac:dyDescent="0.25">
      <c r="A90" s="33">
        <v>14</v>
      </c>
      <c r="B90" s="14" t="s">
        <v>32</v>
      </c>
      <c r="C90" s="26" t="s">
        <v>8</v>
      </c>
      <c r="D90" s="13"/>
      <c r="E90" s="13"/>
      <c r="F90" s="33"/>
    </row>
    <row r="91" spans="1:6" s="58" customFormat="1" ht="30" x14ac:dyDescent="0.25">
      <c r="A91" s="33">
        <v>14</v>
      </c>
      <c r="B91" s="14" t="s">
        <v>33</v>
      </c>
      <c r="C91" s="28" t="s">
        <v>8</v>
      </c>
      <c r="D91" s="13"/>
      <c r="E91" s="13"/>
      <c r="F91" s="33"/>
    </row>
    <row r="92" spans="1:6" s="58" customFormat="1" x14ac:dyDescent="0.25">
      <c r="A92" s="33">
        <v>14</v>
      </c>
      <c r="B92" s="14" t="s">
        <v>34</v>
      </c>
      <c r="C92" s="13" t="s">
        <v>5</v>
      </c>
      <c r="D92" s="13"/>
      <c r="E92" s="13"/>
      <c r="F92" s="33"/>
    </row>
    <row r="93" spans="1:6" s="58" customFormat="1" x14ac:dyDescent="0.25">
      <c r="A93" s="33">
        <v>14</v>
      </c>
      <c r="B93" s="24" t="s">
        <v>35</v>
      </c>
      <c r="C93" s="13" t="s">
        <v>5</v>
      </c>
      <c r="D93" s="13"/>
      <c r="E93" s="13">
        <v>2016</v>
      </c>
      <c r="F93" s="33">
        <v>1.51</v>
      </c>
    </row>
    <row r="94" spans="1:6" s="58" customFormat="1" ht="45" x14ac:dyDescent="0.25">
      <c r="A94" s="33">
        <v>14</v>
      </c>
      <c r="B94" s="24" t="s">
        <v>36</v>
      </c>
      <c r="C94" s="32" t="s">
        <v>8</v>
      </c>
      <c r="D94" s="13"/>
      <c r="E94" s="13"/>
      <c r="F94" s="33"/>
    </row>
    <row r="95" spans="1:6" s="58" customFormat="1" ht="30" x14ac:dyDescent="0.25">
      <c r="A95" s="33">
        <v>14</v>
      </c>
      <c r="B95" s="31" t="s">
        <v>70</v>
      </c>
      <c r="C95" s="32" t="s">
        <v>8</v>
      </c>
      <c r="D95" s="13"/>
      <c r="E95" s="13"/>
      <c r="F95" s="33"/>
    </row>
    <row r="96" spans="1:6" s="58" customFormat="1" ht="30" x14ac:dyDescent="0.25">
      <c r="A96" s="33">
        <v>14</v>
      </c>
      <c r="B96" s="27" t="s">
        <v>164</v>
      </c>
      <c r="C96" s="32" t="s">
        <v>7</v>
      </c>
      <c r="D96" s="13"/>
      <c r="E96" s="13"/>
      <c r="F96" s="33"/>
    </row>
    <row r="97" spans="1:6" s="58" customFormat="1" ht="45" x14ac:dyDescent="0.25">
      <c r="A97" s="33">
        <v>14</v>
      </c>
      <c r="B97" s="27" t="s">
        <v>165</v>
      </c>
      <c r="C97" s="32" t="s">
        <v>8</v>
      </c>
      <c r="D97" s="13"/>
      <c r="E97" s="13"/>
      <c r="F97" s="33"/>
    </row>
    <row r="98" spans="1:6" s="58" customFormat="1" x14ac:dyDescent="0.25">
      <c r="A98" s="33">
        <v>15</v>
      </c>
      <c r="B98" s="14" t="s">
        <v>37</v>
      </c>
      <c r="C98" s="13" t="s">
        <v>5</v>
      </c>
      <c r="D98" s="13"/>
      <c r="E98" s="13">
        <v>2015</v>
      </c>
      <c r="F98" s="33">
        <v>12.5</v>
      </c>
    </row>
    <row r="99" spans="1:6" s="58" customFormat="1" ht="30" x14ac:dyDescent="0.25">
      <c r="A99" s="33">
        <v>15</v>
      </c>
      <c r="B99" s="14" t="s">
        <v>38</v>
      </c>
      <c r="C99" s="13" t="s">
        <v>5</v>
      </c>
      <c r="D99" s="13"/>
      <c r="E99" s="13">
        <v>2017</v>
      </c>
      <c r="F99" s="33">
        <v>11.27</v>
      </c>
    </row>
    <row r="100" spans="1:6" s="58" customFormat="1" x14ac:dyDescent="0.25">
      <c r="A100" s="33">
        <v>15</v>
      </c>
      <c r="B100" s="14" t="s">
        <v>39</v>
      </c>
      <c r="C100" s="13" t="s">
        <v>7</v>
      </c>
      <c r="D100" s="13"/>
      <c r="E100" s="13">
        <v>2017</v>
      </c>
      <c r="F100" s="33" t="s">
        <v>646</v>
      </c>
    </row>
    <row r="101" spans="1:6" s="58" customFormat="1" ht="120" x14ac:dyDescent="0.25">
      <c r="A101" s="33">
        <v>15</v>
      </c>
      <c r="B101" s="14" t="s">
        <v>40</v>
      </c>
      <c r="C101" s="13" t="s">
        <v>5</v>
      </c>
      <c r="D101" s="13"/>
      <c r="E101" s="13" t="s">
        <v>462</v>
      </c>
      <c r="F101" s="9" t="s">
        <v>416</v>
      </c>
    </row>
    <row r="102" spans="1:6" s="58" customFormat="1" x14ac:dyDescent="0.25">
      <c r="A102" s="33">
        <v>15</v>
      </c>
      <c r="B102" s="14" t="s">
        <v>41</v>
      </c>
      <c r="C102" s="13" t="s">
        <v>7</v>
      </c>
      <c r="D102" s="13"/>
      <c r="E102" s="13"/>
      <c r="F102" s="33"/>
    </row>
    <row r="103" spans="1:6" s="58" customFormat="1" ht="30" x14ac:dyDescent="0.25">
      <c r="A103" s="33">
        <v>15</v>
      </c>
      <c r="B103" s="14" t="s">
        <v>42</v>
      </c>
      <c r="C103" s="13" t="s">
        <v>7</v>
      </c>
      <c r="D103" s="13"/>
      <c r="E103" s="13"/>
      <c r="F103" s="33"/>
    </row>
    <row r="104" spans="1:6" s="58" customFormat="1" ht="30" x14ac:dyDescent="0.25">
      <c r="A104" s="33">
        <v>16</v>
      </c>
      <c r="B104" s="14" t="s">
        <v>276</v>
      </c>
      <c r="C104" s="13" t="s">
        <v>7</v>
      </c>
      <c r="D104" s="13"/>
      <c r="E104" s="13"/>
      <c r="F104" s="33"/>
    </row>
    <row r="105" spans="1:6" s="58" customFormat="1" ht="45" x14ac:dyDescent="0.25">
      <c r="A105" s="33">
        <v>16</v>
      </c>
      <c r="B105" s="14" t="s">
        <v>43</v>
      </c>
      <c r="C105" s="13" t="s">
        <v>7</v>
      </c>
      <c r="D105" s="13"/>
      <c r="E105" s="13"/>
      <c r="F105" s="33"/>
    </row>
    <row r="106" spans="1:6" s="58" customFormat="1" ht="30" x14ac:dyDescent="0.25">
      <c r="A106" s="33">
        <v>16</v>
      </c>
      <c r="B106" s="14" t="s">
        <v>277</v>
      </c>
      <c r="C106" s="13" t="s">
        <v>5</v>
      </c>
      <c r="D106" s="13"/>
      <c r="E106" s="13"/>
      <c r="F106" s="33"/>
    </row>
    <row r="107" spans="1:6" s="58" customFormat="1" ht="45" x14ac:dyDescent="0.25">
      <c r="A107" s="33">
        <v>16</v>
      </c>
      <c r="B107" s="14" t="s">
        <v>71</v>
      </c>
      <c r="C107" s="13" t="s">
        <v>8</v>
      </c>
      <c r="D107" s="13" t="s">
        <v>101</v>
      </c>
      <c r="E107" s="13"/>
      <c r="F107" s="33"/>
    </row>
    <row r="108" spans="1:6" s="58" customFormat="1" ht="45" x14ac:dyDescent="0.25">
      <c r="A108" s="33">
        <v>16</v>
      </c>
      <c r="B108" s="14" t="s">
        <v>278</v>
      </c>
      <c r="C108" s="13" t="s">
        <v>8</v>
      </c>
      <c r="D108" s="13" t="s">
        <v>101</v>
      </c>
      <c r="E108" s="13"/>
      <c r="F108" s="33"/>
    </row>
    <row r="109" spans="1:6" s="58" customFormat="1" ht="30" x14ac:dyDescent="0.25">
      <c r="A109" s="33">
        <v>16</v>
      </c>
      <c r="B109" s="14" t="s">
        <v>44</v>
      </c>
      <c r="C109" s="13" t="s">
        <v>5</v>
      </c>
      <c r="D109" s="13" t="s">
        <v>102</v>
      </c>
      <c r="E109" s="13">
        <v>2012</v>
      </c>
      <c r="F109" s="33">
        <v>93.4</v>
      </c>
    </row>
    <row r="110" spans="1:6" s="58" customFormat="1" ht="30" x14ac:dyDescent="0.25">
      <c r="A110" s="33">
        <v>16</v>
      </c>
      <c r="B110" s="14" t="s">
        <v>45</v>
      </c>
      <c r="C110" s="13" t="s">
        <v>7</v>
      </c>
      <c r="D110" s="13"/>
      <c r="E110" s="13"/>
      <c r="F110" s="33"/>
    </row>
    <row r="111" spans="1:6" s="58" customFormat="1" x14ac:dyDescent="0.25">
      <c r="A111" s="33">
        <v>17</v>
      </c>
      <c r="B111" s="14" t="s">
        <v>46</v>
      </c>
      <c r="C111" s="13" t="s">
        <v>5</v>
      </c>
      <c r="D111" s="13"/>
      <c r="E111" s="13"/>
      <c r="F111" s="33"/>
    </row>
    <row r="112" spans="1:6" s="58" customFormat="1" x14ac:dyDescent="0.25">
      <c r="A112" s="33">
        <v>17</v>
      </c>
      <c r="B112" s="14" t="s">
        <v>358</v>
      </c>
      <c r="C112" s="13" t="s">
        <v>5</v>
      </c>
      <c r="D112" s="13"/>
      <c r="E112" s="13"/>
      <c r="F112" s="33"/>
    </row>
    <row r="113" spans="1:6" s="58" customFormat="1" ht="60" x14ac:dyDescent="0.25">
      <c r="A113" s="33">
        <v>17</v>
      </c>
      <c r="B113" s="14" t="s">
        <v>279</v>
      </c>
      <c r="C113" s="13" t="s">
        <v>5</v>
      </c>
      <c r="D113" s="13"/>
      <c r="E113" s="13"/>
      <c r="F113" s="33"/>
    </row>
    <row r="114" spans="1:6" s="58" customFormat="1" ht="30" x14ac:dyDescent="0.25">
      <c r="A114" s="33">
        <v>17</v>
      </c>
      <c r="B114" s="14" t="s">
        <v>280</v>
      </c>
      <c r="C114" s="13" t="s">
        <v>5</v>
      </c>
      <c r="D114" s="13"/>
      <c r="E114" s="13"/>
      <c r="F114" s="33"/>
    </row>
    <row r="115" spans="1:6" s="58" customFormat="1" ht="30" x14ac:dyDescent="0.25">
      <c r="A115" s="33">
        <v>17</v>
      </c>
      <c r="B115" s="14" t="s">
        <v>281</v>
      </c>
      <c r="C115" s="13" t="s">
        <v>5</v>
      </c>
      <c r="D115" s="13"/>
      <c r="E115" s="13">
        <v>2015</v>
      </c>
      <c r="F115" s="33">
        <v>27.03</v>
      </c>
    </row>
    <row r="116" spans="1:6" s="58" customFormat="1" x14ac:dyDescent="0.25">
      <c r="A116" s="33">
        <v>17</v>
      </c>
      <c r="B116" s="14" t="s">
        <v>282</v>
      </c>
      <c r="C116" s="13" t="s">
        <v>5</v>
      </c>
      <c r="D116" s="13"/>
      <c r="E116" s="13">
        <v>2015</v>
      </c>
      <c r="F116" s="33">
        <v>20.239999999999998</v>
      </c>
    </row>
    <row r="117" spans="1:6" s="58" customFormat="1" x14ac:dyDescent="0.25">
      <c r="A117" s="33">
        <v>17</v>
      </c>
      <c r="B117" s="14" t="s">
        <v>72</v>
      </c>
      <c r="C117" s="13" t="s">
        <v>5</v>
      </c>
      <c r="D117" s="13"/>
      <c r="E117" s="13">
        <v>2015</v>
      </c>
      <c r="F117" s="33">
        <v>2.31</v>
      </c>
    </row>
    <row r="118" spans="1:6" s="58" customFormat="1" ht="45" x14ac:dyDescent="0.25">
      <c r="A118" s="33">
        <v>17</v>
      </c>
      <c r="B118" s="14" t="s">
        <v>283</v>
      </c>
      <c r="C118" s="13" t="s">
        <v>8</v>
      </c>
      <c r="D118" s="13"/>
      <c r="E118" s="13"/>
      <c r="F118" s="33"/>
    </row>
    <row r="119" spans="1:6" s="58" customFormat="1" x14ac:dyDescent="0.25">
      <c r="A119" s="33">
        <v>17</v>
      </c>
      <c r="B119" s="14" t="s">
        <v>47</v>
      </c>
      <c r="C119" s="13" t="s">
        <v>5</v>
      </c>
      <c r="D119" s="13"/>
      <c r="E119" s="13">
        <v>2015</v>
      </c>
      <c r="F119" s="33">
        <v>45</v>
      </c>
    </row>
    <row r="120" spans="1:6" s="58" customFormat="1" ht="45" x14ac:dyDescent="0.25">
      <c r="A120" s="33">
        <v>17</v>
      </c>
      <c r="B120" s="14" t="s">
        <v>48</v>
      </c>
      <c r="C120" s="13" t="s">
        <v>5</v>
      </c>
      <c r="D120" s="13"/>
      <c r="E120" s="26">
        <v>2015</v>
      </c>
      <c r="F120" s="33">
        <v>11.27</v>
      </c>
    </row>
    <row r="121" spans="1:6" s="58" customFormat="1" ht="30" x14ac:dyDescent="0.25">
      <c r="A121" s="33">
        <v>17</v>
      </c>
      <c r="B121" s="14" t="s">
        <v>284</v>
      </c>
      <c r="C121" s="13" t="s">
        <v>8</v>
      </c>
      <c r="D121" s="13"/>
      <c r="E121" s="26"/>
      <c r="F121" s="33"/>
    </row>
    <row r="122" spans="1:6" s="58" customFormat="1" ht="90" x14ac:dyDescent="0.25">
      <c r="A122" s="33">
        <v>17</v>
      </c>
      <c r="B122" s="14" t="s">
        <v>285</v>
      </c>
      <c r="C122" s="13" t="s">
        <v>7</v>
      </c>
      <c r="D122" s="13"/>
      <c r="E122" s="26">
        <v>2015</v>
      </c>
      <c r="F122" s="9" t="s">
        <v>647</v>
      </c>
    </row>
    <row r="123" spans="1:6" s="58" customFormat="1" ht="45" x14ac:dyDescent="0.25">
      <c r="A123" s="33">
        <v>17</v>
      </c>
      <c r="B123" s="14" t="s">
        <v>286</v>
      </c>
      <c r="C123" s="13" t="s">
        <v>7</v>
      </c>
      <c r="D123" s="13"/>
      <c r="E123" s="26">
        <v>2017</v>
      </c>
      <c r="F123" s="33">
        <v>0</v>
      </c>
    </row>
    <row r="124" spans="1:6" s="58" customFormat="1" ht="30" x14ac:dyDescent="0.25">
      <c r="A124" s="33">
        <v>17</v>
      </c>
      <c r="B124" s="14" t="s">
        <v>287</v>
      </c>
      <c r="C124" s="13" t="s">
        <v>8</v>
      </c>
      <c r="D124" s="13"/>
      <c r="E124" s="26"/>
      <c r="F124" s="33"/>
    </row>
    <row r="125" spans="1:6" s="58" customFormat="1" ht="30" x14ac:dyDescent="0.25">
      <c r="A125" s="65">
        <v>17</v>
      </c>
      <c r="B125" s="24" t="s">
        <v>288</v>
      </c>
      <c r="C125" s="32" t="s">
        <v>7</v>
      </c>
      <c r="D125" s="13"/>
      <c r="E125" s="26"/>
      <c r="F125" s="33"/>
    </row>
    <row r="126" spans="1:6" s="58" customFormat="1" ht="45" x14ac:dyDescent="0.25">
      <c r="A126" s="33">
        <v>17</v>
      </c>
      <c r="B126" s="14" t="s">
        <v>289</v>
      </c>
      <c r="C126" s="13" t="s">
        <v>5</v>
      </c>
      <c r="D126" s="13"/>
      <c r="E126" s="26">
        <v>2016</v>
      </c>
      <c r="F126" s="33">
        <v>0</v>
      </c>
    </row>
    <row r="127" spans="1:6" s="58" customFormat="1" ht="30" x14ac:dyDescent="0.25">
      <c r="A127" s="33">
        <v>17</v>
      </c>
      <c r="B127" s="14" t="s">
        <v>290</v>
      </c>
      <c r="C127" s="13" t="s">
        <v>5</v>
      </c>
      <c r="D127" s="13"/>
      <c r="E127" s="26">
        <v>2014</v>
      </c>
      <c r="F127" s="59">
        <v>15702</v>
      </c>
    </row>
    <row r="128" spans="1:6" s="58" customFormat="1" ht="45" x14ac:dyDescent="0.25">
      <c r="A128" s="33">
        <v>17</v>
      </c>
      <c r="B128" s="14" t="s">
        <v>291</v>
      </c>
      <c r="C128" s="13" t="s">
        <v>5</v>
      </c>
      <c r="D128" s="13"/>
      <c r="E128" s="67">
        <v>2017</v>
      </c>
      <c r="F128" s="33" t="s">
        <v>480</v>
      </c>
    </row>
    <row r="129" spans="1:6" s="58" customFormat="1" ht="30" x14ac:dyDescent="0.25">
      <c r="A129" s="33" t="s">
        <v>49</v>
      </c>
      <c r="B129" s="14" t="s">
        <v>50</v>
      </c>
      <c r="C129" s="13" t="s">
        <v>49</v>
      </c>
      <c r="D129" s="13"/>
      <c r="E129" s="67"/>
      <c r="F129" s="33"/>
    </row>
    <row r="130" spans="1:6" s="58" customFormat="1" ht="30" x14ac:dyDescent="0.25">
      <c r="A130" s="33" t="s">
        <v>49</v>
      </c>
      <c r="B130" s="14" t="s">
        <v>51</v>
      </c>
      <c r="C130" s="13" t="s">
        <v>49</v>
      </c>
      <c r="D130" s="13"/>
      <c r="E130" s="68">
        <v>2016</v>
      </c>
      <c r="F130" s="33">
        <v>2.6</v>
      </c>
    </row>
    <row r="131" spans="1:6" s="58" customFormat="1" ht="45" x14ac:dyDescent="0.25">
      <c r="A131" s="33" t="s">
        <v>49</v>
      </c>
      <c r="B131" s="14" t="s">
        <v>52</v>
      </c>
      <c r="C131" s="13" t="s">
        <v>49</v>
      </c>
      <c r="D131" s="13"/>
      <c r="E131" s="67"/>
      <c r="F131" s="33"/>
    </row>
    <row r="132" spans="1:6" s="58" customFormat="1" x14ac:dyDescent="0.25">
      <c r="A132" s="33" t="s">
        <v>49</v>
      </c>
      <c r="B132" s="14" t="s">
        <v>53</v>
      </c>
      <c r="C132" s="13" t="s">
        <v>49</v>
      </c>
      <c r="D132" s="13"/>
      <c r="E132" s="67"/>
      <c r="F132" s="33"/>
    </row>
    <row r="133" spans="1:6" s="58" customFormat="1" ht="30" x14ac:dyDescent="0.25">
      <c r="A133" s="33" t="s">
        <v>49</v>
      </c>
      <c r="B133" s="14" t="s">
        <v>54</v>
      </c>
      <c r="C133" s="13" t="s">
        <v>49</v>
      </c>
      <c r="D133" s="13"/>
      <c r="E133" s="67"/>
      <c r="F133" s="33"/>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3"/>
  <sheetViews>
    <sheetView workbookViewId="0">
      <selection activeCell="D2" sqref="D2"/>
    </sheetView>
  </sheetViews>
  <sheetFormatPr defaultRowHeight="15" x14ac:dyDescent="0.25"/>
  <cols>
    <col min="1" max="1" width="3.42578125" style="45" customWidth="1"/>
    <col min="2" max="2" width="69.85546875" style="43" customWidth="1"/>
    <col min="3" max="3" width="8.140625" style="43" customWidth="1"/>
    <col min="4" max="4" width="21.85546875" style="44" customWidth="1"/>
    <col min="5" max="5" width="17.85546875" style="44" customWidth="1"/>
    <col min="6" max="6" width="72.5703125" style="69" customWidth="1"/>
    <col min="7" max="16384" width="9.140625" style="12"/>
  </cols>
  <sheetData>
    <row r="1" spans="1:6" ht="30" x14ac:dyDescent="0.25">
      <c r="A1" s="48" t="s">
        <v>1</v>
      </c>
      <c r="B1" s="49" t="s">
        <v>0</v>
      </c>
      <c r="C1" s="50" t="s">
        <v>3</v>
      </c>
      <c r="D1" s="51" t="s">
        <v>136</v>
      </c>
      <c r="E1" s="52" t="s">
        <v>359</v>
      </c>
      <c r="F1" s="57" t="s">
        <v>360</v>
      </c>
    </row>
    <row r="2" spans="1:6" s="58" customFormat="1" ht="60" x14ac:dyDescent="0.25">
      <c r="A2" s="33">
        <v>1</v>
      </c>
      <c r="B2" s="14" t="s">
        <v>230</v>
      </c>
      <c r="C2" s="13" t="s">
        <v>5</v>
      </c>
      <c r="D2" s="13" t="s">
        <v>89</v>
      </c>
      <c r="E2" s="22" t="s">
        <v>107</v>
      </c>
      <c r="F2" s="33">
        <v>2.66</v>
      </c>
    </row>
    <row r="3" spans="1:6" s="58" customFormat="1" ht="30" x14ac:dyDescent="0.25">
      <c r="A3" s="33">
        <v>1</v>
      </c>
      <c r="B3" s="14" t="s">
        <v>231</v>
      </c>
      <c r="C3" s="13" t="s">
        <v>5</v>
      </c>
      <c r="D3" s="13" t="s">
        <v>90</v>
      </c>
      <c r="E3" s="13" t="s">
        <v>108</v>
      </c>
      <c r="F3" s="33" t="s">
        <v>648</v>
      </c>
    </row>
    <row r="4" spans="1:6" s="58" customFormat="1" ht="30" x14ac:dyDescent="0.25">
      <c r="A4" s="33">
        <v>1</v>
      </c>
      <c r="B4" s="14" t="s">
        <v>6</v>
      </c>
      <c r="C4" s="13" t="s">
        <v>7</v>
      </c>
      <c r="D4" s="13" t="s">
        <v>90</v>
      </c>
      <c r="E4" s="13" t="s">
        <v>468</v>
      </c>
      <c r="F4" s="33"/>
    </row>
    <row r="5" spans="1:6" s="58" customFormat="1" ht="90" x14ac:dyDescent="0.25">
      <c r="A5" s="33">
        <v>1</v>
      </c>
      <c r="B5" s="14" t="s">
        <v>232</v>
      </c>
      <c r="C5" s="13" t="s">
        <v>7</v>
      </c>
      <c r="D5" s="13" t="s">
        <v>91</v>
      </c>
      <c r="E5" s="22" t="s">
        <v>140</v>
      </c>
      <c r="F5" s="33" t="s">
        <v>649</v>
      </c>
    </row>
    <row r="6" spans="1:6" s="58" customFormat="1" ht="30" x14ac:dyDescent="0.25">
      <c r="A6" s="33">
        <v>1</v>
      </c>
      <c r="B6" s="14" t="s">
        <v>55</v>
      </c>
      <c r="C6" s="13" t="s">
        <v>8</v>
      </c>
      <c r="D6" s="13"/>
      <c r="E6" s="13"/>
      <c r="F6" s="33"/>
    </row>
    <row r="7" spans="1:6" s="58" customFormat="1" x14ac:dyDescent="0.25">
      <c r="A7" s="33">
        <v>2</v>
      </c>
      <c r="B7" s="14" t="s">
        <v>233</v>
      </c>
      <c r="C7" s="13" t="s">
        <v>5</v>
      </c>
      <c r="D7" s="13"/>
      <c r="E7" s="13">
        <v>2016</v>
      </c>
      <c r="F7" s="33">
        <v>0</v>
      </c>
    </row>
    <row r="8" spans="1:6" s="58" customFormat="1" ht="45" x14ac:dyDescent="0.25">
      <c r="A8" s="33">
        <v>2</v>
      </c>
      <c r="B8" s="14" t="s">
        <v>234</v>
      </c>
      <c r="C8" s="13" t="s">
        <v>5</v>
      </c>
      <c r="D8" s="13"/>
      <c r="E8" s="13">
        <v>2007</v>
      </c>
      <c r="F8" s="33">
        <v>10</v>
      </c>
    </row>
    <row r="9" spans="1:6" s="58" customFormat="1" ht="45" x14ac:dyDescent="0.25">
      <c r="A9" s="33">
        <v>2</v>
      </c>
      <c r="B9" s="14" t="s">
        <v>235</v>
      </c>
      <c r="C9" s="13" t="s">
        <v>5</v>
      </c>
      <c r="D9" s="13"/>
      <c r="E9" s="13">
        <v>2007</v>
      </c>
      <c r="F9" s="33" t="s">
        <v>650</v>
      </c>
    </row>
    <row r="10" spans="1:6" s="58" customFormat="1" ht="30" x14ac:dyDescent="0.25">
      <c r="A10" s="33">
        <v>2</v>
      </c>
      <c r="B10" s="14" t="s">
        <v>236</v>
      </c>
      <c r="C10" s="13" t="s">
        <v>8</v>
      </c>
      <c r="D10" s="13" t="s">
        <v>92</v>
      </c>
      <c r="E10" s="13"/>
      <c r="F10" s="33"/>
    </row>
    <row r="11" spans="1:6" s="58" customFormat="1" ht="30" x14ac:dyDescent="0.25">
      <c r="A11" s="33">
        <v>2</v>
      </c>
      <c r="B11" s="14" t="s">
        <v>237</v>
      </c>
      <c r="C11" s="13" t="s">
        <v>8</v>
      </c>
      <c r="D11" s="13"/>
      <c r="E11" s="13"/>
      <c r="F11" s="33"/>
    </row>
    <row r="12" spans="1:6" s="58" customFormat="1" ht="30" x14ac:dyDescent="0.25">
      <c r="A12" s="33">
        <v>2</v>
      </c>
      <c r="B12" s="14" t="s">
        <v>238</v>
      </c>
      <c r="C12" s="13" t="s">
        <v>5</v>
      </c>
      <c r="D12" s="13"/>
      <c r="E12" s="13"/>
      <c r="F12" s="33"/>
    </row>
    <row r="13" spans="1:6" s="58" customFormat="1" x14ac:dyDescent="0.25">
      <c r="A13" s="33">
        <v>2</v>
      </c>
      <c r="B13" s="14" t="s">
        <v>239</v>
      </c>
      <c r="C13" s="13" t="s">
        <v>7</v>
      </c>
      <c r="D13" s="13"/>
      <c r="E13" s="13"/>
      <c r="F13" s="33"/>
    </row>
    <row r="14" spans="1:6" s="58" customFormat="1" x14ac:dyDescent="0.25">
      <c r="A14" s="33">
        <v>3</v>
      </c>
      <c r="B14" s="14" t="s">
        <v>240</v>
      </c>
      <c r="C14" s="13" t="s">
        <v>5</v>
      </c>
      <c r="D14" s="13"/>
      <c r="E14" s="54">
        <v>2010</v>
      </c>
      <c r="F14" s="33">
        <v>0</v>
      </c>
    </row>
    <row r="15" spans="1:6" s="58" customFormat="1" x14ac:dyDescent="0.25">
      <c r="A15" s="33">
        <v>3</v>
      </c>
      <c r="B15" s="14" t="s">
        <v>241</v>
      </c>
      <c r="C15" s="13" t="s">
        <v>5</v>
      </c>
      <c r="D15" s="13"/>
      <c r="E15" s="54">
        <v>2007</v>
      </c>
      <c r="F15" s="33">
        <v>97.9</v>
      </c>
    </row>
    <row r="16" spans="1:6" s="58" customFormat="1" x14ac:dyDescent="0.25">
      <c r="A16" s="33">
        <v>3</v>
      </c>
      <c r="B16" s="14" t="s">
        <v>242</v>
      </c>
      <c r="C16" s="13" t="s">
        <v>5</v>
      </c>
      <c r="D16" s="13"/>
      <c r="E16" s="13">
        <v>2015</v>
      </c>
      <c r="F16" s="33">
        <v>27.1</v>
      </c>
    </row>
    <row r="17" spans="1:6" s="58" customFormat="1" x14ac:dyDescent="0.25">
      <c r="A17" s="33">
        <v>3</v>
      </c>
      <c r="B17" s="14" t="s">
        <v>243</v>
      </c>
      <c r="C17" s="13" t="s">
        <v>5</v>
      </c>
      <c r="D17" s="13"/>
      <c r="E17" s="13">
        <v>2015</v>
      </c>
      <c r="F17" s="33">
        <v>17.600000000000001</v>
      </c>
    </row>
    <row r="18" spans="1:6" s="58" customFormat="1" x14ac:dyDescent="0.25">
      <c r="A18" s="33">
        <v>3</v>
      </c>
      <c r="B18" s="14" t="s">
        <v>244</v>
      </c>
      <c r="C18" s="13" t="s">
        <v>5</v>
      </c>
      <c r="D18" s="13"/>
      <c r="E18" s="13">
        <v>2015</v>
      </c>
      <c r="F18" s="33" t="s">
        <v>651</v>
      </c>
    </row>
    <row r="19" spans="1:6" s="58" customFormat="1" x14ac:dyDescent="0.25">
      <c r="A19" s="33">
        <v>3</v>
      </c>
      <c r="B19" s="17" t="s">
        <v>56</v>
      </c>
      <c r="C19" s="13" t="s">
        <v>5</v>
      </c>
      <c r="D19" s="13"/>
      <c r="E19" s="13"/>
      <c r="F19" s="33" t="s">
        <v>434</v>
      </c>
    </row>
    <row r="20" spans="1:6" s="58" customFormat="1" ht="30" x14ac:dyDescent="0.25">
      <c r="A20" s="33">
        <v>3</v>
      </c>
      <c r="B20" s="14" t="s">
        <v>9</v>
      </c>
      <c r="C20" s="13" t="s">
        <v>5</v>
      </c>
      <c r="D20" s="13"/>
      <c r="E20" s="13">
        <v>2015</v>
      </c>
      <c r="F20" s="59">
        <v>11772</v>
      </c>
    </row>
    <row r="21" spans="1:6" s="58" customFormat="1" ht="30" x14ac:dyDescent="0.25">
      <c r="A21" s="33">
        <v>3</v>
      </c>
      <c r="B21" s="14" t="s">
        <v>245</v>
      </c>
      <c r="C21" s="60" t="s">
        <v>5</v>
      </c>
      <c r="D21" s="13"/>
      <c r="E21" s="13"/>
      <c r="F21" s="33"/>
    </row>
    <row r="22" spans="1:6" s="58" customFormat="1" ht="45" x14ac:dyDescent="0.25">
      <c r="A22" s="33">
        <v>3</v>
      </c>
      <c r="B22" s="24" t="s">
        <v>246</v>
      </c>
      <c r="C22" s="32" t="s">
        <v>5</v>
      </c>
      <c r="D22" s="13"/>
      <c r="E22" s="13">
        <v>2016</v>
      </c>
      <c r="F22" s="33">
        <v>1.9</v>
      </c>
    </row>
    <row r="23" spans="1:6" s="58" customFormat="1" ht="30" x14ac:dyDescent="0.25">
      <c r="A23" s="33">
        <v>3</v>
      </c>
      <c r="B23" s="14" t="s">
        <v>247</v>
      </c>
      <c r="C23" s="13" t="s">
        <v>5</v>
      </c>
      <c r="D23" s="13"/>
      <c r="E23" s="13">
        <v>2015</v>
      </c>
      <c r="F23" s="33">
        <v>55.3</v>
      </c>
    </row>
    <row r="24" spans="1:6" s="58" customFormat="1" ht="30" x14ac:dyDescent="0.25">
      <c r="A24" s="33">
        <v>3</v>
      </c>
      <c r="B24" s="14" t="s">
        <v>248</v>
      </c>
      <c r="C24" s="13" t="s">
        <v>7</v>
      </c>
      <c r="D24" s="13"/>
      <c r="E24" s="54" t="s">
        <v>469</v>
      </c>
      <c r="F24" s="33">
        <v>28</v>
      </c>
    </row>
    <row r="25" spans="1:6" s="58" customFormat="1" ht="75" x14ac:dyDescent="0.25">
      <c r="A25" s="33">
        <v>3</v>
      </c>
      <c r="B25" s="14" t="s">
        <v>249</v>
      </c>
      <c r="C25" s="13" t="s">
        <v>8</v>
      </c>
      <c r="D25" s="13"/>
      <c r="E25" s="13"/>
      <c r="F25" s="33"/>
    </row>
    <row r="26" spans="1:6" s="58" customFormat="1" ht="45" x14ac:dyDescent="0.25">
      <c r="A26" s="33">
        <v>3</v>
      </c>
      <c r="B26" s="14" t="s">
        <v>10</v>
      </c>
      <c r="C26" s="13" t="s">
        <v>7</v>
      </c>
      <c r="D26" s="13"/>
      <c r="E26" s="13">
        <v>2012</v>
      </c>
      <c r="F26" s="33">
        <v>0</v>
      </c>
    </row>
    <row r="27" spans="1:6" s="58" customFormat="1" ht="30" x14ac:dyDescent="0.25">
      <c r="A27" s="33">
        <v>3</v>
      </c>
      <c r="B27" s="14" t="s">
        <v>250</v>
      </c>
      <c r="C27" s="13" t="s">
        <v>5</v>
      </c>
      <c r="D27" s="13"/>
      <c r="E27" s="13"/>
      <c r="F27" s="33"/>
    </row>
    <row r="28" spans="1:6" s="58" customFormat="1" x14ac:dyDescent="0.25">
      <c r="A28" s="33">
        <v>3</v>
      </c>
      <c r="B28" s="14" t="s">
        <v>251</v>
      </c>
      <c r="C28" s="13" t="s">
        <v>5</v>
      </c>
      <c r="D28" s="13"/>
      <c r="E28" s="13">
        <v>2009</v>
      </c>
      <c r="F28" s="33" t="s">
        <v>652</v>
      </c>
    </row>
    <row r="29" spans="1:6" s="58" customFormat="1" ht="30" x14ac:dyDescent="0.25">
      <c r="A29" s="33">
        <v>3</v>
      </c>
      <c r="B29" s="14" t="s">
        <v>252</v>
      </c>
      <c r="C29" s="13" t="s">
        <v>5</v>
      </c>
      <c r="D29" s="13"/>
      <c r="E29" s="13">
        <v>2015</v>
      </c>
      <c r="F29" s="33">
        <v>89.2</v>
      </c>
    </row>
    <row r="30" spans="1:6" s="58" customFormat="1" ht="45" x14ac:dyDescent="0.25">
      <c r="A30" s="33">
        <v>4</v>
      </c>
      <c r="B30" s="14" t="s">
        <v>253</v>
      </c>
      <c r="C30" s="13" t="s">
        <v>8</v>
      </c>
      <c r="D30" s="13" t="s">
        <v>93</v>
      </c>
      <c r="E30" s="13"/>
      <c r="F30" s="33"/>
    </row>
    <row r="31" spans="1:6" s="58" customFormat="1" ht="30" x14ac:dyDescent="0.25">
      <c r="A31" s="33">
        <v>4</v>
      </c>
      <c r="B31" s="14" t="s">
        <v>254</v>
      </c>
      <c r="C31" s="13" t="s">
        <v>5</v>
      </c>
      <c r="D31" s="13" t="s">
        <v>94</v>
      </c>
      <c r="E31" s="54">
        <v>2016</v>
      </c>
      <c r="F31" s="33">
        <v>87</v>
      </c>
    </row>
    <row r="32" spans="1:6" s="58" customFormat="1" ht="30" x14ac:dyDescent="0.25">
      <c r="A32" s="33">
        <v>4</v>
      </c>
      <c r="B32" s="14" t="s">
        <v>255</v>
      </c>
      <c r="C32" s="13" t="s">
        <v>7</v>
      </c>
      <c r="D32" s="13" t="s">
        <v>94</v>
      </c>
      <c r="E32" s="13"/>
      <c r="F32" s="33"/>
    </row>
    <row r="33" spans="1:6" s="58" customFormat="1" ht="75" x14ac:dyDescent="0.25">
      <c r="A33" s="33">
        <v>4</v>
      </c>
      <c r="B33" s="14" t="s">
        <v>256</v>
      </c>
      <c r="C33" s="13" t="s">
        <v>11</v>
      </c>
      <c r="D33" s="13" t="s">
        <v>95</v>
      </c>
      <c r="E33" s="13" t="s">
        <v>470</v>
      </c>
      <c r="F33" s="33" t="s">
        <v>654</v>
      </c>
    </row>
    <row r="34" spans="1:6" s="58" customFormat="1" ht="45" x14ac:dyDescent="0.25">
      <c r="A34" s="33">
        <v>4</v>
      </c>
      <c r="B34" s="14" t="s">
        <v>257</v>
      </c>
      <c r="C34" s="13" t="s">
        <v>7</v>
      </c>
      <c r="D34" s="13" t="s">
        <v>96</v>
      </c>
      <c r="E34" s="13"/>
      <c r="F34" s="33"/>
    </row>
    <row r="35" spans="1:6" s="58" customFormat="1" ht="60" x14ac:dyDescent="0.25">
      <c r="A35" s="33">
        <v>4</v>
      </c>
      <c r="B35" s="14" t="s">
        <v>57</v>
      </c>
      <c r="C35" s="13" t="s">
        <v>8</v>
      </c>
      <c r="D35" s="13"/>
      <c r="E35" s="13"/>
      <c r="F35" s="33"/>
    </row>
    <row r="36" spans="1:6" s="58" customFormat="1" ht="75" x14ac:dyDescent="0.25">
      <c r="A36" s="33">
        <v>4</v>
      </c>
      <c r="B36" s="14" t="s">
        <v>258</v>
      </c>
      <c r="C36" s="13" t="s">
        <v>7</v>
      </c>
      <c r="D36" s="13"/>
      <c r="E36" s="13"/>
      <c r="F36" s="33"/>
    </row>
    <row r="37" spans="1:6" s="58" customFormat="1" ht="75" x14ac:dyDescent="0.25">
      <c r="A37" s="33">
        <v>4</v>
      </c>
      <c r="B37" s="14" t="s">
        <v>259</v>
      </c>
      <c r="C37" s="13" t="s">
        <v>7</v>
      </c>
      <c r="D37" s="13" t="s">
        <v>97</v>
      </c>
      <c r="E37" s="13">
        <v>2014</v>
      </c>
      <c r="F37" s="33" t="s">
        <v>655</v>
      </c>
    </row>
    <row r="38" spans="1:6" s="58" customFormat="1" ht="30" x14ac:dyDescent="0.25">
      <c r="A38" s="33">
        <v>5</v>
      </c>
      <c r="B38" s="14" t="s">
        <v>58</v>
      </c>
      <c r="C38" s="13" t="s">
        <v>8</v>
      </c>
      <c r="D38" s="13"/>
      <c r="E38" s="13"/>
      <c r="F38" s="33"/>
    </row>
    <row r="39" spans="1:6" s="58" customFormat="1" ht="60" x14ac:dyDescent="0.25">
      <c r="A39" s="33">
        <v>5</v>
      </c>
      <c r="B39" s="14" t="s">
        <v>260</v>
      </c>
      <c r="C39" s="13" t="s">
        <v>7</v>
      </c>
      <c r="D39" s="13"/>
      <c r="E39" s="22" t="s">
        <v>158</v>
      </c>
      <c r="F39" s="33">
        <v>25</v>
      </c>
    </row>
    <row r="40" spans="1:6" s="58" customFormat="1" ht="45" x14ac:dyDescent="0.25">
      <c r="A40" s="33">
        <v>5</v>
      </c>
      <c r="B40" s="14" t="s">
        <v>59</v>
      </c>
      <c r="C40" s="13" t="s">
        <v>7</v>
      </c>
      <c r="D40" s="13"/>
      <c r="E40" s="22"/>
      <c r="F40" s="33"/>
    </row>
    <row r="41" spans="1:6" s="58" customFormat="1" ht="30" x14ac:dyDescent="0.25">
      <c r="A41" s="33">
        <v>5</v>
      </c>
      <c r="B41" s="14" t="s">
        <v>12</v>
      </c>
      <c r="C41" s="13" t="s">
        <v>7</v>
      </c>
      <c r="D41" s="13"/>
      <c r="E41" s="13">
        <v>2007</v>
      </c>
      <c r="F41" s="9" t="s">
        <v>656</v>
      </c>
    </row>
    <row r="42" spans="1:6" s="58" customFormat="1" ht="45" x14ac:dyDescent="0.25">
      <c r="A42" s="33">
        <v>5</v>
      </c>
      <c r="B42" s="14" t="s">
        <v>60</v>
      </c>
      <c r="C42" s="13" t="s">
        <v>7</v>
      </c>
      <c r="D42" s="13" t="s">
        <v>98</v>
      </c>
      <c r="E42" s="13"/>
      <c r="F42" s="33"/>
    </row>
    <row r="43" spans="1:6" s="58" customFormat="1" ht="30" x14ac:dyDescent="0.25">
      <c r="A43" s="33">
        <v>5</v>
      </c>
      <c r="B43" s="14" t="s">
        <v>261</v>
      </c>
      <c r="C43" s="13" t="s">
        <v>26</v>
      </c>
      <c r="D43" s="13"/>
      <c r="E43" s="13" t="s">
        <v>464</v>
      </c>
      <c r="F43" s="33">
        <v>6.67</v>
      </c>
    </row>
    <row r="44" spans="1:6" s="58" customFormat="1" x14ac:dyDescent="0.25">
      <c r="A44" s="33">
        <v>5</v>
      </c>
      <c r="B44" s="14" t="s">
        <v>262</v>
      </c>
      <c r="C44" s="13" t="s">
        <v>5</v>
      </c>
      <c r="D44" s="13"/>
      <c r="E44" s="13">
        <v>2002</v>
      </c>
      <c r="F44" s="33">
        <v>24.6</v>
      </c>
    </row>
    <row r="45" spans="1:6" s="58" customFormat="1" ht="45" x14ac:dyDescent="0.25">
      <c r="A45" s="33">
        <v>5</v>
      </c>
      <c r="B45" s="14" t="s">
        <v>263</v>
      </c>
      <c r="C45" s="13" t="s">
        <v>7</v>
      </c>
      <c r="D45" s="13"/>
      <c r="E45" s="13"/>
      <c r="F45" s="33"/>
    </row>
    <row r="46" spans="1:6" s="58" customFormat="1" ht="45" x14ac:dyDescent="0.25">
      <c r="A46" s="33">
        <v>5</v>
      </c>
      <c r="B46" s="14" t="s">
        <v>61</v>
      </c>
      <c r="C46" s="13" t="s">
        <v>7</v>
      </c>
      <c r="D46" s="13"/>
      <c r="E46" s="13"/>
      <c r="F46" s="33"/>
    </row>
    <row r="47" spans="1:6" s="58" customFormat="1" x14ac:dyDescent="0.25">
      <c r="A47" s="33">
        <v>5</v>
      </c>
      <c r="B47" s="14" t="s">
        <v>264</v>
      </c>
      <c r="C47" s="13" t="s">
        <v>5</v>
      </c>
      <c r="D47" s="13" t="s">
        <v>94</v>
      </c>
      <c r="E47" s="54">
        <v>2013</v>
      </c>
      <c r="F47" s="33" t="s">
        <v>657</v>
      </c>
    </row>
    <row r="48" spans="1:6" s="58" customFormat="1" ht="30" x14ac:dyDescent="0.25">
      <c r="A48" s="33">
        <v>5</v>
      </c>
      <c r="B48" s="14" t="s">
        <v>62</v>
      </c>
      <c r="C48" s="13" t="s">
        <v>7</v>
      </c>
      <c r="D48" s="13"/>
      <c r="E48" s="13"/>
      <c r="F48" s="33"/>
    </row>
    <row r="49" spans="1:6" s="58" customFormat="1" x14ac:dyDescent="0.25">
      <c r="A49" s="33">
        <v>6</v>
      </c>
      <c r="B49" s="14" t="s">
        <v>13</v>
      </c>
      <c r="C49" s="26" t="s">
        <v>7</v>
      </c>
      <c r="D49" s="13"/>
      <c r="E49" s="54">
        <v>2015</v>
      </c>
      <c r="F49" s="33">
        <v>100</v>
      </c>
    </row>
    <row r="50" spans="1:6" s="58" customFormat="1" ht="30" x14ac:dyDescent="0.25">
      <c r="A50" s="33">
        <v>6</v>
      </c>
      <c r="B50" s="24" t="s">
        <v>14</v>
      </c>
      <c r="C50" s="61" t="s">
        <v>5</v>
      </c>
      <c r="D50" s="13"/>
      <c r="E50" s="54">
        <v>2015</v>
      </c>
      <c r="F50" s="33">
        <v>97</v>
      </c>
    </row>
    <row r="51" spans="1:6" s="58" customFormat="1" x14ac:dyDescent="0.25">
      <c r="A51" s="33">
        <v>6</v>
      </c>
      <c r="B51" s="14" t="s">
        <v>15</v>
      </c>
      <c r="C51" s="26" t="s">
        <v>7</v>
      </c>
      <c r="D51" s="13"/>
      <c r="E51" s="13"/>
      <c r="F51" s="33"/>
    </row>
    <row r="52" spans="1:6" s="58" customFormat="1" x14ac:dyDescent="0.25">
      <c r="A52" s="33">
        <v>7</v>
      </c>
      <c r="B52" s="14" t="s">
        <v>16</v>
      </c>
      <c r="C52" s="26" t="s">
        <v>5</v>
      </c>
      <c r="D52" s="13"/>
      <c r="E52" s="13">
        <v>2014</v>
      </c>
      <c r="F52" s="33" t="s">
        <v>658</v>
      </c>
    </row>
    <row r="53" spans="1:6" s="58" customFormat="1" x14ac:dyDescent="0.25">
      <c r="A53" s="33">
        <v>7</v>
      </c>
      <c r="B53" s="14" t="s">
        <v>17</v>
      </c>
      <c r="C53" s="26" t="s">
        <v>5</v>
      </c>
      <c r="D53" s="13"/>
      <c r="E53" s="13">
        <v>2014</v>
      </c>
      <c r="F53" s="33">
        <v>0</v>
      </c>
    </row>
    <row r="54" spans="1:6" s="58" customFormat="1" ht="45" x14ac:dyDescent="0.25">
      <c r="A54" s="33">
        <v>7</v>
      </c>
      <c r="B54" s="24" t="s">
        <v>63</v>
      </c>
      <c r="C54" s="26" t="s">
        <v>7</v>
      </c>
      <c r="D54" s="13"/>
      <c r="E54" s="13"/>
      <c r="F54" s="33"/>
    </row>
    <row r="55" spans="1:6" s="58" customFormat="1" ht="45" x14ac:dyDescent="0.25">
      <c r="A55" s="33"/>
      <c r="B55" s="24" t="s">
        <v>64</v>
      </c>
      <c r="C55" s="26" t="s">
        <v>8</v>
      </c>
      <c r="D55" s="13"/>
      <c r="E55" s="13"/>
      <c r="F55" s="33"/>
    </row>
    <row r="56" spans="1:6" s="58" customFormat="1" ht="30" x14ac:dyDescent="0.25">
      <c r="A56" s="33">
        <v>8</v>
      </c>
      <c r="B56" s="24" t="s">
        <v>265</v>
      </c>
      <c r="C56" s="13" t="s">
        <v>5</v>
      </c>
      <c r="D56" s="13"/>
      <c r="E56" s="13" t="s">
        <v>386</v>
      </c>
      <c r="F56" s="33">
        <v>3.25</v>
      </c>
    </row>
    <row r="57" spans="1:6" s="58" customFormat="1" ht="30" x14ac:dyDescent="0.25">
      <c r="A57" s="33">
        <v>8</v>
      </c>
      <c r="B57" s="27" t="s">
        <v>65</v>
      </c>
      <c r="C57" s="28" t="s">
        <v>7</v>
      </c>
      <c r="D57" s="13" t="s">
        <v>94</v>
      </c>
      <c r="E57" s="13"/>
      <c r="F57" s="33"/>
    </row>
    <row r="58" spans="1:6" s="58" customFormat="1" ht="60" x14ac:dyDescent="0.25">
      <c r="A58" s="33">
        <v>8</v>
      </c>
      <c r="B58" s="14" t="s">
        <v>266</v>
      </c>
      <c r="C58" s="13" t="s">
        <v>7</v>
      </c>
      <c r="D58" s="13" t="s">
        <v>99</v>
      </c>
      <c r="E58" s="13"/>
      <c r="F58" s="33"/>
    </row>
    <row r="59" spans="1:6" s="58" customFormat="1" ht="45" x14ac:dyDescent="0.25">
      <c r="A59" s="33">
        <v>8</v>
      </c>
      <c r="B59" s="14" t="s">
        <v>267</v>
      </c>
      <c r="C59" s="13" t="s">
        <v>5</v>
      </c>
      <c r="D59" s="13" t="s">
        <v>100</v>
      </c>
      <c r="E59" s="13" t="s">
        <v>698</v>
      </c>
      <c r="F59" s="33"/>
    </row>
    <row r="60" spans="1:6" s="58" customFormat="1" ht="30" x14ac:dyDescent="0.25">
      <c r="A60" s="33">
        <v>8</v>
      </c>
      <c r="B60" s="14" t="s">
        <v>268</v>
      </c>
      <c r="C60" s="13" t="s">
        <v>5</v>
      </c>
      <c r="D60" s="13"/>
      <c r="E60" s="13"/>
      <c r="F60" s="33"/>
    </row>
    <row r="61" spans="1:6" s="58" customFormat="1" ht="30" x14ac:dyDescent="0.25">
      <c r="A61" s="33">
        <v>8</v>
      </c>
      <c r="B61" s="14" t="s">
        <v>269</v>
      </c>
      <c r="C61" s="13" t="s">
        <v>7</v>
      </c>
      <c r="D61" s="13"/>
      <c r="E61" s="21">
        <v>2014</v>
      </c>
      <c r="F61" s="9" t="s">
        <v>432</v>
      </c>
    </row>
    <row r="62" spans="1:6" s="58" customFormat="1" ht="30" x14ac:dyDescent="0.25">
      <c r="A62" s="33">
        <v>8</v>
      </c>
      <c r="B62" s="14" t="s">
        <v>270</v>
      </c>
      <c r="C62" s="13" t="s">
        <v>8</v>
      </c>
      <c r="D62" s="13"/>
      <c r="E62" s="13"/>
      <c r="F62" s="33"/>
    </row>
    <row r="63" spans="1:6" s="58" customFormat="1" ht="30" x14ac:dyDescent="0.25">
      <c r="A63" s="33">
        <v>8</v>
      </c>
      <c r="B63" s="55" t="s">
        <v>18</v>
      </c>
      <c r="C63" s="62" t="s">
        <v>5</v>
      </c>
      <c r="D63" s="13"/>
      <c r="E63" s="13"/>
      <c r="F63" s="33"/>
    </row>
    <row r="64" spans="1:6" s="58" customFormat="1" ht="30" x14ac:dyDescent="0.25">
      <c r="A64" s="33">
        <v>8</v>
      </c>
      <c r="B64" s="14" t="s">
        <v>271</v>
      </c>
      <c r="C64" s="13" t="s">
        <v>5</v>
      </c>
      <c r="D64" s="13"/>
      <c r="E64" s="13">
        <v>2015</v>
      </c>
      <c r="F64" s="33" t="s">
        <v>659</v>
      </c>
    </row>
    <row r="65" spans="1:6" s="58" customFormat="1" x14ac:dyDescent="0.25">
      <c r="A65" s="63">
        <v>9</v>
      </c>
      <c r="B65" s="14" t="s">
        <v>19</v>
      </c>
      <c r="C65" s="26" t="s">
        <v>5</v>
      </c>
      <c r="D65" s="13"/>
      <c r="E65" s="13"/>
      <c r="F65" s="33"/>
    </row>
    <row r="66" spans="1:6" s="58" customFormat="1" ht="30" x14ac:dyDescent="0.25">
      <c r="A66" s="63">
        <v>9</v>
      </c>
      <c r="B66" s="14" t="s">
        <v>20</v>
      </c>
      <c r="C66" s="26" t="s">
        <v>5</v>
      </c>
      <c r="D66" s="13"/>
      <c r="E66" s="13">
        <v>2015</v>
      </c>
      <c r="F66" s="33"/>
    </row>
    <row r="67" spans="1:6" s="58" customFormat="1" x14ac:dyDescent="0.25">
      <c r="A67" s="63">
        <v>9</v>
      </c>
      <c r="B67" s="14" t="s">
        <v>406</v>
      </c>
      <c r="C67" s="13" t="s">
        <v>5</v>
      </c>
      <c r="D67" s="13"/>
      <c r="E67" s="13">
        <v>2007</v>
      </c>
      <c r="F67" s="33">
        <v>18</v>
      </c>
    </row>
    <row r="68" spans="1:6" s="58" customFormat="1" ht="30" x14ac:dyDescent="0.25">
      <c r="A68" s="33">
        <v>10</v>
      </c>
      <c r="B68" s="14" t="s">
        <v>21</v>
      </c>
      <c r="C68" s="13" t="s">
        <v>7</v>
      </c>
      <c r="D68" s="13"/>
      <c r="E68" s="13"/>
      <c r="F68" s="33"/>
    </row>
    <row r="69" spans="1:6" s="58" customFormat="1" ht="45" x14ac:dyDescent="0.25">
      <c r="A69" s="33">
        <v>10</v>
      </c>
      <c r="B69" s="14" t="s">
        <v>22</v>
      </c>
      <c r="C69" s="13" t="s">
        <v>8</v>
      </c>
      <c r="D69" s="13" t="s">
        <v>101</v>
      </c>
      <c r="E69" s="13"/>
      <c r="F69" s="33"/>
    </row>
    <row r="70" spans="1:6" s="58" customFormat="1" ht="30" x14ac:dyDescent="0.25">
      <c r="A70" s="33">
        <v>10</v>
      </c>
      <c r="B70" s="14" t="s">
        <v>23</v>
      </c>
      <c r="C70" s="13" t="s">
        <v>7</v>
      </c>
      <c r="D70" s="13"/>
      <c r="E70" s="13" t="s">
        <v>122</v>
      </c>
      <c r="F70" s="33">
        <v>13.36</v>
      </c>
    </row>
    <row r="71" spans="1:6" s="58" customFormat="1" ht="30" x14ac:dyDescent="0.25">
      <c r="A71" s="33">
        <v>10</v>
      </c>
      <c r="B71" s="14" t="s">
        <v>24</v>
      </c>
      <c r="C71" s="13" t="s">
        <v>5</v>
      </c>
      <c r="D71" s="13"/>
      <c r="E71" s="13">
        <v>2016</v>
      </c>
      <c r="F71" s="9" t="s">
        <v>389</v>
      </c>
    </row>
    <row r="72" spans="1:6" s="58" customFormat="1" ht="30" x14ac:dyDescent="0.25">
      <c r="A72" s="33">
        <v>10</v>
      </c>
      <c r="B72" s="14" t="s">
        <v>25</v>
      </c>
      <c r="C72" s="13" t="s">
        <v>8</v>
      </c>
      <c r="D72" s="13"/>
      <c r="E72" s="13"/>
      <c r="F72" s="33"/>
    </row>
    <row r="73" spans="1:6" s="58" customFormat="1" ht="45" x14ac:dyDescent="0.25">
      <c r="A73" s="33">
        <v>10</v>
      </c>
      <c r="B73" s="14" t="s">
        <v>272</v>
      </c>
      <c r="C73" s="13" t="s">
        <v>26</v>
      </c>
      <c r="D73" s="13"/>
      <c r="E73" s="13">
        <v>2015</v>
      </c>
      <c r="F73" s="33">
        <v>49.86</v>
      </c>
    </row>
    <row r="74" spans="1:6" s="58" customFormat="1" x14ac:dyDescent="0.25">
      <c r="A74" s="33">
        <v>10</v>
      </c>
      <c r="B74" s="14" t="s">
        <v>27</v>
      </c>
      <c r="C74" s="13" t="s">
        <v>7</v>
      </c>
      <c r="D74" s="13"/>
      <c r="E74" s="13"/>
      <c r="F74" s="33"/>
    </row>
    <row r="75" spans="1:6" s="58" customFormat="1" ht="30" x14ac:dyDescent="0.25">
      <c r="A75" s="33">
        <v>11</v>
      </c>
      <c r="B75" s="14" t="s">
        <v>66</v>
      </c>
      <c r="C75" s="13" t="s">
        <v>5</v>
      </c>
      <c r="D75" s="13"/>
      <c r="E75" s="54"/>
      <c r="F75" s="33"/>
    </row>
    <row r="76" spans="1:6" s="58" customFormat="1" ht="30" x14ac:dyDescent="0.25">
      <c r="A76" s="33">
        <v>11</v>
      </c>
      <c r="B76" s="14" t="s">
        <v>407</v>
      </c>
      <c r="C76" s="26" t="s">
        <v>7</v>
      </c>
      <c r="D76" s="13"/>
      <c r="E76" s="13">
        <v>2000</v>
      </c>
      <c r="F76" s="33" t="s">
        <v>660</v>
      </c>
    </row>
    <row r="77" spans="1:6" s="58" customFormat="1" ht="45" x14ac:dyDescent="0.25">
      <c r="A77" s="33">
        <v>11</v>
      </c>
      <c r="B77" s="14" t="s">
        <v>273</v>
      </c>
      <c r="C77" s="26" t="s">
        <v>5</v>
      </c>
      <c r="D77" s="13"/>
      <c r="E77" s="13">
        <v>2016</v>
      </c>
      <c r="F77" s="33">
        <v>0</v>
      </c>
    </row>
    <row r="78" spans="1:6" s="58" customFormat="1" ht="30" x14ac:dyDescent="0.25">
      <c r="A78" s="33">
        <v>11</v>
      </c>
      <c r="B78" s="14" t="s">
        <v>274</v>
      </c>
      <c r="C78" s="26" t="s">
        <v>7</v>
      </c>
      <c r="D78" s="13"/>
      <c r="E78" s="13"/>
      <c r="F78" s="33"/>
    </row>
    <row r="79" spans="1:6" s="58" customFormat="1" ht="45" x14ac:dyDescent="0.25">
      <c r="A79" s="33">
        <v>11</v>
      </c>
      <c r="B79" s="14" t="s">
        <v>275</v>
      </c>
      <c r="C79" s="13" t="s">
        <v>7</v>
      </c>
      <c r="D79" s="13"/>
      <c r="E79" s="13"/>
      <c r="F79" s="33"/>
    </row>
    <row r="80" spans="1:6" s="58" customFormat="1" ht="60" x14ac:dyDescent="0.25">
      <c r="A80" s="33">
        <v>12</v>
      </c>
      <c r="B80" s="14" t="s">
        <v>67</v>
      </c>
      <c r="C80" s="13" t="s">
        <v>5</v>
      </c>
      <c r="D80" s="13"/>
      <c r="E80" s="13">
        <v>2015</v>
      </c>
      <c r="F80" s="9" t="s">
        <v>415</v>
      </c>
    </row>
    <row r="81" spans="1:6" s="58" customFormat="1" ht="30" x14ac:dyDescent="0.25">
      <c r="A81" s="33">
        <v>12</v>
      </c>
      <c r="B81" s="14" t="s">
        <v>68</v>
      </c>
      <c r="C81" s="13" t="s">
        <v>8</v>
      </c>
      <c r="D81" s="13"/>
      <c r="E81" s="13"/>
      <c r="F81" s="33"/>
    </row>
    <row r="82" spans="1:6" s="58" customFormat="1" x14ac:dyDescent="0.25">
      <c r="A82" s="33">
        <v>12</v>
      </c>
      <c r="B82" s="14" t="s">
        <v>28</v>
      </c>
      <c r="C82" s="26" t="s">
        <v>8</v>
      </c>
      <c r="D82" s="13"/>
      <c r="E82" s="13"/>
      <c r="F82" s="33"/>
    </row>
    <row r="83" spans="1:6" s="58" customFormat="1" ht="30" x14ac:dyDescent="0.25">
      <c r="A83" s="33">
        <v>12</v>
      </c>
      <c r="B83" s="14" t="s">
        <v>29</v>
      </c>
      <c r="C83" s="26" t="s">
        <v>8</v>
      </c>
      <c r="D83" s="13"/>
      <c r="E83" s="13"/>
      <c r="F83" s="33"/>
    </row>
    <row r="84" spans="1:6" s="58" customFormat="1" ht="60" x14ac:dyDescent="0.25">
      <c r="A84" s="33">
        <v>13</v>
      </c>
      <c r="B84" s="14" t="s">
        <v>408</v>
      </c>
      <c r="C84" s="13" t="s">
        <v>5</v>
      </c>
      <c r="D84" s="13"/>
      <c r="E84" s="13"/>
      <c r="F84" s="33"/>
    </row>
    <row r="85" spans="1:6" s="58" customFormat="1" ht="105" x14ac:dyDescent="0.25">
      <c r="A85" s="33">
        <v>13</v>
      </c>
      <c r="B85" s="14" t="s">
        <v>30</v>
      </c>
      <c r="C85" s="13" t="s">
        <v>8</v>
      </c>
      <c r="D85" s="13"/>
      <c r="E85" s="13"/>
      <c r="F85" s="33"/>
    </row>
    <row r="86" spans="1:6" s="58" customFormat="1" ht="45" x14ac:dyDescent="0.25">
      <c r="A86" s="33">
        <v>13</v>
      </c>
      <c r="B86" s="14" t="s">
        <v>31</v>
      </c>
      <c r="C86" s="13" t="s">
        <v>8</v>
      </c>
      <c r="D86" s="13"/>
      <c r="E86" s="13"/>
      <c r="F86" s="33"/>
    </row>
    <row r="87" spans="1:6" s="58" customFormat="1" ht="30" x14ac:dyDescent="0.25">
      <c r="A87" s="33">
        <v>13</v>
      </c>
      <c r="B87" s="27" t="s">
        <v>409</v>
      </c>
      <c r="C87" s="26" t="s">
        <v>8</v>
      </c>
      <c r="D87" s="13"/>
      <c r="E87" s="13"/>
      <c r="F87" s="33"/>
    </row>
    <row r="88" spans="1:6" s="58" customFormat="1" ht="90" x14ac:dyDescent="0.25">
      <c r="A88" s="33">
        <v>13</v>
      </c>
      <c r="B88" s="27" t="s">
        <v>163</v>
      </c>
      <c r="C88" s="26" t="s">
        <v>8</v>
      </c>
      <c r="D88" s="13"/>
      <c r="E88" s="13"/>
      <c r="F88" s="33"/>
    </row>
    <row r="89" spans="1:6" s="58" customFormat="1" x14ac:dyDescent="0.25">
      <c r="A89" s="33">
        <v>14</v>
      </c>
      <c r="B89" s="31" t="s">
        <v>69</v>
      </c>
      <c r="C89" s="26" t="s">
        <v>8</v>
      </c>
      <c r="D89" s="13"/>
      <c r="E89" s="13"/>
      <c r="F89" s="33"/>
    </row>
    <row r="90" spans="1:6" s="58" customFormat="1" ht="30" x14ac:dyDescent="0.25">
      <c r="A90" s="33">
        <v>14</v>
      </c>
      <c r="B90" s="14" t="s">
        <v>32</v>
      </c>
      <c r="C90" s="26" t="s">
        <v>8</v>
      </c>
      <c r="D90" s="13"/>
      <c r="E90" s="13"/>
      <c r="F90" s="33"/>
    </row>
    <row r="91" spans="1:6" s="58" customFormat="1" ht="30" x14ac:dyDescent="0.25">
      <c r="A91" s="33">
        <v>14</v>
      </c>
      <c r="B91" s="14" t="s">
        <v>33</v>
      </c>
      <c r="C91" s="28" t="s">
        <v>8</v>
      </c>
      <c r="D91" s="13"/>
      <c r="E91" s="13"/>
      <c r="F91" s="33"/>
    </row>
    <row r="92" spans="1:6" s="58" customFormat="1" x14ac:dyDescent="0.25">
      <c r="A92" s="33">
        <v>14</v>
      </c>
      <c r="B92" s="14" t="s">
        <v>34</v>
      </c>
      <c r="C92" s="13" t="s">
        <v>5</v>
      </c>
      <c r="D92" s="13"/>
      <c r="E92" s="13"/>
      <c r="F92" s="33"/>
    </row>
    <row r="93" spans="1:6" s="58" customFormat="1" x14ac:dyDescent="0.25">
      <c r="A93" s="33">
        <v>14</v>
      </c>
      <c r="B93" s="24" t="s">
        <v>35</v>
      </c>
      <c r="C93" s="13" t="s">
        <v>5</v>
      </c>
      <c r="D93" s="13"/>
      <c r="E93" s="13">
        <v>2016</v>
      </c>
      <c r="F93" s="33">
        <v>0.01</v>
      </c>
    </row>
    <row r="94" spans="1:6" s="58" customFormat="1" ht="45" x14ac:dyDescent="0.25">
      <c r="A94" s="33">
        <v>14</v>
      </c>
      <c r="B94" s="24" t="s">
        <v>36</v>
      </c>
      <c r="C94" s="32" t="s">
        <v>8</v>
      </c>
      <c r="D94" s="13"/>
      <c r="E94" s="13"/>
      <c r="F94" s="33"/>
    </row>
    <row r="95" spans="1:6" s="58" customFormat="1" ht="30" x14ac:dyDescent="0.25">
      <c r="A95" s="33">
        <v>14</v>
      </c>
      <c r="B95" s="31" t="s">
        <v>70</v>
      </c>
      <c r="C95" s="32" t="s">
        <v>8</v>
      </c>
      <c r="D95" s="13"/>
      <c r="E95" s="13"/>
      <c r="F95" s="33"/>
    </row>
    <row r="96" spans="1:6" s="58" customFormat="1" ht="30" x14ac:dyDescent="0.25">
      <c r="A96" s="33">
        <v>14</v>
      </c>
      <c r="B96" s="27" t="s">
        <v>164</v>
      </c>
      <c r="C96" s="32" t="s">
        <v>7</v>
      </c>
      <c r="D96" s="13"/>
      <c r="E96" s="13"/>
      <c r="F96" s="33"/>
    </row>
    <row r="97" spans="1:6" s="58" customFormat="1" ht="45" x14ac:dyDescent="0.25">
      <c r="A97" s="33">
        <v>14</v>
      </c>
      <c r="B97" s="27" t="s">
        <v>165</v>
      </c>
      <c r="C97" s="32" t="s">
        <v>8</v>
      </c>
      <c r="D97" s="13"/>
      <c r="E97" s="13"/>
      <c r="F97" s="33"/>
    </row>
    <row r="98" spans="1:6" s="58" customFormat="1" x14ac:dyDescent="0.25">
      <c r="A98" s="33">
        <v>15</v>
      </c>
      <c r="B98" s="14" t="s">
        <v>37</v>
      </c>
      <c r="C98" s="13" t="s">
        <v>5</v>
      </c>
      <c r="D98" s="13"/>
      <c r="E98" s="13">
        <v>2015</v>
      </c>
      <c r="F98" s="33">
        <v>33.299999999999997</v>
      </c>
    </row>
    <row r="99" spans="1:6" s="58" customFormat="1" ht="30" x14ac:dyDescent="0.25">
      <c r="A99" s="33">
        <v>15</v>
      </c>
      <c r="B99" s="14" t="s">
        <v>38</v>
      </c>
      <c r="C99" s="13" t="s">
        <v>5</v>
      </c>
      <c r="D99" s="13"/>
      <c r="E99" s="13"/>
      <c r="F99" s="33"/>
    </row>
    <row r="100" spans="1:6" s="58" customFormat="1" x14ac:dyDescent="0.25">
      <c r="A100" s="33">
        <v>15</v>
      </c>
      <c r="B100" s="14" t="s">
        <v>39</v>
      </c>
      <c r="C100" s="13" t="s">
        <v>7</v>
      </c>
      <c r="D100" s="13"/>
      <c r="E100" s="13">
        <v>2017</v>
      </c>
      <c r="F100" s="33">
        <v>0.84</v>
      </c>
    </row>
    <row r="101" spans="1:6" s="58" customFormat="1" ht="120" x14ac:dyDescent="0.25">
      <c r="A101" s="33">
        <v>15</v>
      </c>
      <c r="B101" s="14" t="s">
        <v>40</v>
      </c>
      <c r="C101" s="13" t="s">
        <v>5</v>
      </c>
      <c r="D101" s="13"/>
      <c r="E101" s="13">
        <v>2012</v>
      </c>
      <c r="F101" s="9" t="s">
        <v>416</v>
      </c>
    </row>
    <row r="102" spans="1:6" s="58" customFormat="1" x14ac:dyDescent="0.25">
      <c r="A102" s="33">
        <v>15</v>
      </c>
      <c r="B102" s="14" t="s">
        <v>41</v>
      </c>
      <c r="C102" s="13" t="s">
        <v>7</v>
      </c>
      <c r="D102" s="13"/>
      <c r="E102" s="13"/>
      <c r="F102" s="33"/>
    </row>
    <row r="103" spans="1:6" s="58" customFormat="1" ht="30" x14ac:dyDescent="0.25">
      <c r="A103" s="33">
        <v>15</v>
      </c>
      <c r="B103" s="14" t="s">
        <v>42</v>
      </c>
      <c r="C103" s="13" t="s">
        <v>7</v>
      </c>
      <c r="D103" s="13"/>
      <c r="E103" s="13"/>
      <c r="F103" s="33"/>
    </row>
    <row r="104" spans="1:6" s="58" customFormat="1" ht="30" x14ac:dyDescent="0.25">
      <c r="A104" s="33">
        <v>16</v>
      </c>
      <c r="B104" s="14" t="s">
        <v>276</v>
      </c>
      <c r="C104" s="13" t="s">
        <v>7</v>
      </c>
      <c r="D104" s="13"/>
      <c r="E104" s="13"/>
      <c r="F104" s="33"/>
    </row>
    <row r="105" spans="1:6" s="58" customFormat="1" ht="45" x14ac:dyDescent="0.25">
      <c r="A105" s="33">
        <v>16</v>
      </c>
      <c r="B105" s="14" t="s">
        <v>43</v>
      </c>
      <c r="C105" s="13" t="s">
        <v>7</v>
      </c>
      <c r="D105" s="13"/>
      <c r="E105" s="13"/>
      <c r="F105" s="33"/>
    </row>
    <row r="106" spans="1:6" s="58" customFormat="1" ht="30" x14ac:dyDescent="0.25">
      <c r="A106" s="33">
        <v>16</v>
      </c>
      <c r="B106" s="14" t="s">
        <v>277</v>
      </c>
      <c r="C106" s="13" t="s">
        <v>5</v>
      </c>
      <c r="D106" s="13"/>
      <c r="E106" s="13"/>
      <c r="F106" s="33"/>
    </row>
    <row r="107" spans="1:6" s="58" customFormat="1" ht="45" x14ac:dyDescent="0.25">
      <c r="A107" s="33">
        <v>16</v>
      </c>
      <c r="B107" s="14" t="s">
        <v>71</v>
      </c>
      <c r="C107" s="13" t="s">
        <v>8</v>
      </c>
      <c r="D107" s="13" t="s">
        <v>101</v>
      </c>
      <c r="E107" s="13"/>
      <c r="F107" s="33"/>
    </row>
    <row r="108" spans="1:6" s="58" customFormat="1" ht="45" x14ac:dyDescent="0.25">
      <c r="A108" s="33">
        <v>16</v>
      </c>
      <c r="B108" s="14" t="s">
        <v>278</v>
      </c>
      <c r="C108" s="13" t="s">
        <v>8</v>
      </c>
      <c r="D108" s="13" t="s">
        <v>101</v>
      </c>
      <c r="E108" s="13"/>
      <c r="F108" s="33"/>
    </row>
    <row r="109" spans="1:6" s="58" customFormat="1" ht="30" x14ac:dyDescent="0.25">
      <c r="A109" s="33">
        <v>16</v>
      </c>
      <c r="B109" s="14" t="s">
        <v>44</v>
      </c>
      <c r="C109" s="13" t="s">
        <v>5</v>
      </c>
      <c r="D109" s="13" t="s">
        <v>102</v>
      </c>
      <c r="E109" s="13">
        <v>2007</v>
      </c>
      <c r="F109" s="33">
        <v>49.9</v>
      </c>
    </row>
    <row r="110" spans="1:6" s="58" customFormat="1" ht="30" x14ac:dyDescent="0.25">
      <c r="A110" s="33">
        <v>16</v>
      </c>
      <c r="B110" s="14" t="s">
        <v>45</v>
      </c>
      <c r="C110" s="13" t="s">
        <v>7</v>
      </c>
      <c r="D110" s="13"/>
      <c r="E110" s="13"/>
      <c r="F110" s="33"/>
    </row>
    <row r="111" spans="1:6" s="58" customFormat="1" x14ac:dyDescent="0.25">
      <c r="A111" s="33">
        <v>17</v>
      </c>
      <c r="B111" s="14" t="s">
        <v>46</v>
      </c>
      <c r="C111" s="13" t="s">
        <v>5</v>
      </c>
      <c r="D111" s="13"/>
      <c r="E111" s="13"/>
      <c r="F111" s="33"/>
    </row>
    <row r="112" spans="1:6" s="58" customFormat="1" x14ac:dyDescent="0.25">
      <c r="A112" s="33">
        <v>17</v>
      </c>
      <c r="B112" s="14" t="s">
        <v>358</v>
      </c>
      <c r="C112" s="13" t="s">
        <v>5</v>
      </c>
      <c r="D112" s="13"/>
      <c r="E112" s="13"/>
      <c r="F112" s="33"/>
    </row>
    <row r="113" spans="1:6" s="58" customFormat="1" ht="60" x14ac:dyDescent="0.25">
      <c r="A113" s="33">
        <v>17</v>
      </c>
      <c r="B113" s="14" t="s">
        <v>279</v>
      </c>
      <c r="C113" s="13" t="s">
        <v>5</v>
      </c>
      <c r="D113" s="13"/>
      <c r="E113" s="13"/>
      <c r="F113" s="33"/>
    </row>
    <row r="114" spans="1:6" s="58" customFormat="1" ht="30" x14ac:dyDescent="0.25">
      <c r="A114" s="33">
        <v>17</v>
      </c>
      <c r="B114" s="14" t="s">
        <v>280</v>
      </c>
      <c r="C114" s="13" t="s">
        <v>5</v>
      </c>
      <c r="D114" s="13"/>
      <c r="E114" s="13"/>
      <c r="F114" s="33"/>
    </row>
    <row r="115" spans="1:6" s="58" customFormat="1" ht="30" x14ac:dyDescent="0.25">
      <c r="A115" s="33">
        <v>17</v>
      </c>
      <c r="B115" s="14" t="s">
        <v>281</v>
      </c>
      <c r="C115" s="13" t="s">
        <v>5</v>
      </c>
      <c r="D115" s="13"/>
      <c r="E115" s="13">
        <v>2015</v>
      </c>
      <c r="F115" s="33">
        <v>12.42</v>
      </c>
    </row>
    <row r="116" spans="1:6" s="58" customFormat="1" x14ac:dyDescent="0.25">
      <c r="A116" s="33">
        <v>17</v>
      </c>
      <c r="B116" s="14" t="s">
        <v>282</v>
      </c>
      <c r="C116" s="13" t="s">
        <v>5</v>
      </c>
      <c r="D116" s="13"/>
      <c r="E116" s="13"/>
      <c r="F116" s="33"/>
    </row>
    <row r="117" spans="1:6" s="58" customFormat="1" x14ac:dyDescent="0.25">
      <c r="A117" s="33">
        <v>17</v>
      </c>
      <c r="B117" s="14" t="s">
        <v>72</v>
      </c>
      <c r="C117" s="13" t="s">
        <v>5</v>
      </c>
      <c r="D117" s="13"/>
      <c r="E117" s="13">
        <v>2015</v>
      </c>
      <c r="F117" s="33">
        <v>10.1</v>
      </c>
    </row>
    <row r="118" spans="1:6" s="58" customFormat="1" ht="45" x14ac:dyDescent="0.25">
      <c r="A118" s="33">
        <v>17</v>
      </c>
      <c r="B118" s="14" t="s">
        <v>283</v>
      </c>
      <c r="C118" s="13" t="s">
        <v>8</v>
      </c>
      <c r="D118" s="13"/>
      <c r="E118" s="13"/>
      <c r="F118" s="33"/>
    </row>
    <row r="119" spans="1:6" s="58" customFormat="1" x14ac:dyDescent="0.25">
      <c r="A119" s="33">
        <v>17</v>
      </c>
      <c r="B119" s="14" t="s">
        <v>47</v>
      </c>
      <c r="C119" s="13" t="s">
        <v>5</v>
      </c>
      <c r="D119" s="13"/>
      <c r="E119" s="13">
        <v>2015</v>
      </c>
      <c r="F119" s="33">
        <v>4.7</v>
      </c>
    </row>
    <row r="120" spans="1:6" s="58" customFormat="1" ht="45" x14ac:dyDescent="0.25">
      <c r="A120" s="33">
        <v>17</v>
      </c>
      <c r="B120" s="14" t="s">
        <v>48</v>
      </c>
      <c r="C120" s="13" t="s">
        <v>5</v>
      </c>
      <c r="D120" s="13"/>
      <c r="E120" s="26">
        <v>2015</v>
      </c>
      <c r="F120" s="33">
        <v>5.0999999999999996</v>
      </c>
    </row>
    <row r="121" spans="1:6" s="58" customFormat="1" ht="30" x14ac:dyDescent="0.25">
      <c r="A121" s="33">
        <v>17</v>
      </c>
      <c r="B121" s="14" t="s">
        <v>284</v>
      </c>
      <c r="C121" s="13" t="s">
        <v>8</v>
      </c>
      <c r="D121" s="13"/>
      <c r="E121" s="26"/>
      <c r="F121" s="33"/>
    </row>
    <row r="122" spans="1:6" s="58" customFormat="1" ht="90" x14ac:dyDescent="0.25">
      <c r="A122" s="33">
        <v>17</v>
      </c>
      <c r="B122" s="14" t="s">
        <v>285</v>
      </c>
      <c r="C122" s="13" t="s">
        <v>7</v>
      </c>
      <c r="D122" s="13"/>
      <c r="E122" s="26">
        <v>2017</v>
      </c>
      <c r="F122" s="9" t="s">
        <v>529</v>
      </c>
    </row>
    <row r="123" spans="1:6" s="58" customFormat="1" ht="45" x14ac:dyDescent="0.25">
      <c r="A123" s="33">
        <v>17</v>
      </c>
      <c r="B123" s="14" t="s">
        <v>286</v>
      </c>
      <c r="C123" s="13" t="s">
        <v>7</v>
      </c>
      <c r="D123" s="13"/>
      <c r="E123" s="26"/>
      <c r="F123" s="33"/>
    </row>
    <row r="124" spans="1:6" s="58" customFormat="1" ht="30" x14ac:dyDescent="0.25">
      <c r="A124" s="33">
        <v>17</v>
      </c>
      <c r="B124" s="14" t="s">
        <v>287</v>
      </c>
      <c r="C124" s="13" t="s">
        <v>8</v>
      </c>
      <c r="D124" s="13"/>
      <c r="E124" s="26"/>
      <c r="F124" s="33"/>
    </row>
    <row r="125" spans="1:6" s="58" customFormat="1" ht="30" x14ac:dyDescent="0.25">
      <c r="A125" s="65">
        <v>17</v>
      </c>
      <c r="B125" s="24" t="s">
        <v>288</v>
      </c>
      <c r="C125" s="32" t="s">
        <v>7</v>
      </c>
      <c r="D125" s="13"/>
      <c r="E125" s="26"/>
      <c r="F125" s="33"/>
    </row>
    <row r="126" spans="1:6" s="58" customFormat="1" ht="45" x14ac:dyDescent="0.25">
      <c r="A126" s="33">
        <v>17</v>
      </c>
      <c r="B126" s="14" t="s">
        <v>289</v>
      </c>
      <c r="C126" s="13" t="s">
        <v>5</v>
      </c>
      <c r="D126" s="13"/>
      <c r="E126" s="26">
        <v>2016</v>
      </c>
      <c r="F126" s="33">
        <v>0</v>
      </c>
    </row>
    <row r="127" spans="1:6" s="58" customFormat="1" ht="30" x14ac:dyDescent="0.25">
      <c r="A127" s="33">
        <v>17</v>
      </c>
      <c r="B127" s="14" t="s">
        <v>290</v>
      </c>
      <c r="C127" s="13" t="s">
        <v>5</v>
      </c>
      <c r="D127" s="13"/>
      <c r="E127" s="26">
        <v>2013</v>
      </c>
      <c r="F127" s="66">
        <v>5089.8999999999996</v>
      </c>
    </row>
    <row r="128" spans="1:6" s="58" customFormat="1" ht="45" x14ac:dyDescent="0.25">
      <c r="A128" s="33">
        <v>17</v>
      </c>
      <c r="B128" s="14" t="s">
        <v>291</v>
      </c>
      <c r="C128" s="13" t="s">
        <v>5</v>
      </c>
      <c r="D128" s="13"/>
      <c r="E128" s="70">
        <v>2017</v>
      </c>
      <c r="F128" s="33" t="s">
        <v>471</v>
      </c>
    </row>
    <row r="129" spans="1:6" s="58" customFormat="1" ht="30" x14ac:dyDescent="0.25">
      <c r="A129" s="33" t="s">
        <v>49</v>
      </c>
      <c r="B129" s="14" t="s">
        <v>50</v>
      </c>
      <c r="C129" s="13" t="s">
        <v>49</v>
      </c>
      <c r="D129" s="13"/>
      <c r="E129" s="67"/>
      <c r="F129" s="33"/>
    </row>
    <row r="130" spans="1:6" s="58" customFormat="1" ht="30" x14ac:dyDescent="0.25">
      <c r="A130" s="33" t="s">
        <v>49</v>
      </c>
      <c r="B130" s="14" t="s">
        <v>51</v>
      </c>
      <c r="C130" s="13" t="s">
        <v>49</v>
      </c>
      <c r="D130" s="13"/>
      <c r="E130" s="68">
        <v>2014</v>
      </c>
      <c r="F130" s="33">
        <v>0.4</v>
      </c>
    </row>
    <row r="131" spans="1:6" s="58" customFormat="1" ht="45" x14ac:dyDescent="0.25">
      <c r="A131" s="33" t="s">
        <v>49</v>
      </c>
      <c r="B131" s="14" t="s">
        <v>52</v>
      </c>
      <c r="C131" s="13" t="s">
        <v>49</v>
      </c>
      <c r="D131" s="13"/>
      <c r="E131" s="67"/>
      <c r="F131" s="33"/>
    </row>
    <row r="132" spans="1:6" s="58" customFormat="1" x14ac:dyDescent="0.25">
      <c r="A132" s="33" t="s">
        <v>49</v>
      </c>
      <c r="B132" s="14" t="s">
        <v>53</v>
      </c>
      <c r="C132" s="13" t="s">
        <v>49</v>
      </c>
      <c r="D132" s="13"/>
      <c r="E132" s="67"/>
      <c r="F132" s="33"/>
    </row>
    <row r="133" spans="1:6" s="58" customFormat="1" ht="30" x14ac:dyDescent="0.25">
      <c r="A133" s="33" t="s">
        <v>49</v>
      </c>
      <c r="B133" s="14" t="s">
        <v>54</v>
      </c>
      <c r="C133" s="13" t="s">
        <v>49</v>
      </c>
      <c r="D133" s="13"/>
      <c r="E133" s="67"/>
      <c r="F133" s="33"/>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3"/>
  <sheetViews>
    <sheetView workbookViewId="0">
      <pane xSplit="4" ySplit="1" topLeftCell="E2" activePane="bottomRight" state="frozen"/>
      <selection activeCell="B123" sqref="B123"/>
      <selection pane="topRight" activeCell="B123" sqref="B123"/>
      <selection pane="bottomLeft" activeCell="B123" sqref="B123"/>
      <selection pane="bottomRight" activeCell="B13" sqref="B13"/>
    </sheetView>
  </sheetViews>
  <sheetFormatPr defaultRowHeight="15" x14ac:dyDescent="0.25"/>
  <cols>
    <col min="1" max="1" width="3.42578125" style="45" customWidth="1"/>
    <col min="2" max="2" width="69.85546875" style="43" customWidth="1"/>
    <col min="3" max="3" width="8.140625" style="43" customWidth="1"/>
    <col min="4" max="4" width="21.85546875" style="44" customWidth="1"/>
    <col min="5" max="5" width="17.85546875" style="44" customWidth="1"/>
    <col min="6" max="6" width="72.5703125" style="69" customWidth="1"/>
    <col min="7" max="16384" width="9.140625" style="12"/>
  </cols>
  <sheetData>
    <row r="1" spans="1:6" ht="30" x14ac:dyDescent="0.25">
      <c r="A1" s="48" t="s">
        <v>1</v>
      </c>
      <c r="B1" s="49" t="s">
        <v>0</v>
      </c>
      <c r="C1" s="50" t="s">
        <v>3</v>
      </c>
      <c r="D1" s="51" t="s">
        <v>136</v>
      </c>
      <c r="E1" s="52" t="s">
        <v>359</v>
      </c>
      <c r="F1" s="57" t="s">
        <v>360</v>
      </c>
    </row>
    <row r="2" spans="1:6" s="58" customFormat="1" ht="60" x14ac:dyDescent="0.25">
      <c r="A2" s="33">
        <v>1</v>
      </c>
      <c r="B2" s="14" t="s">
        <v>230</v>
      </c>
      <c r="C2" s="13" t="s">
        <v>5</v>
      </c>
      <c r="D2" s="13" t="s">
        <v>89</v>
      </c>
      <c r="E2" s="13" t="s">
        <v>107</v>
      </c>
      <c r="F2" s="33">
        <v>15.36</v>
      </c>
    </row>
    <row r="3" spans="1:6" s="58" customFormat="1" ht="30" x14ac:dyDescent="0.25">
      <c r="A3" s="33">
        <v>1</v>
      </c>
      <c r="B3" s="14" t="s">
        <v>231</v>
      </c>
      <c r="C3" s="13" t="s">
        <v>5</v>
      </c>
      <c r="D3" s="13" t="s">
        <v>90</v>
      </c>
      <c r="E3" s="13" t="s">
        <v>107</v>
      </c>
      <c r="F3" s="33">
        <v>12.7</v>
      </c>
    </row>
    <row r="4" spans="1:6" s="58" customFormat="1" ht="30" x14ac:dyDescent="0.25">
      <c r="A4" s="33">
        <v>1</v>
      </c>
      <c r="B4" s="14" t="s">
        <v>6</v>
      </c>
      <c r="C4" s="13" t="s">
        <v>7</v>
      </c>
      <c r="D4" s="13" t="s">
        <v>90</v>
      </c>
      <c r="E4" s="13" t="s">
        <v>161</v>
      </c>
      <c r="F4" s="33"/>
    </row>
    <row r="5" spans="1:6" s="58" customFormat="1" ht="90" x14ac:dyDescent="0.25">
      <c r="A5" s="33">
        <v>1</v>
      </c>
      <c r="B5" s="14" t="s">
        <v>232</v>
      </c>
      <c r="C5" s="13" t="s">
        <v>7</v>
      </c>
      <c r="D5" s="13" t="s">
        <v>91</v>
      </c>
      <c r="E5" s="22" t="s">
        <v>141</v>
      </c>
      <c r="F5" s="33" t="s">
        <v>661</v>
      </c>
    </row>
    <row r="6" spans="1:6" s="58" customFormat="1" ht="30" x14ac:dyDescent="0.25">
      <c r="A6" s="33">
        <v>1</v>
      </c>
      <c r="B6" s="14" t="s">
        <v>55</v>
      </c>
      <c r="C6" s="13" t="s">
        <v>8</v>
      </c>
      <c r="D6" s="13"/>
      <c r="E6" s="13"/>
      <c r="F6" s="33"/>
    </row>
    <row r="7" spans="1:6" s="58" customFormat="1" x14ac:dyDescent="0.25">
      <c r="A7" s="33">
        <v>2</v>
      </c>
      <c r="B7" s="14" t="s">
        <v>233</v>
      </c>
      <c r="C7" s="13" t="s">
        <v>5</v>
      </c>
      <c r="D7" s="13"/>
      <c r="E7" s="13">
        <v>2016</v>
      </c>
      <c r="F7" s="33">
        <v>6.4</v>
      </c>
    </row>
    <row r="8" spans="1:6" s="58" customFormat="1" ht="45" x14ac:dyDescent="0.25">
      <c r="A8" s="33">
        <v>2</v>
      </c>
      <c r="B8" s="14" t="s">
        <v>234</v>
      </c>
      <c r="C8" s="13" t="s">
        <v>5</v>
      </c>
      <c r="D8" s="13"/>
      <c r="E8" s="13">
        <v>2013</v>
      </c>
      <c r="F8" s="33">
        <v>28.5</v>
      </c>
    </row>
    <row r="9" spans="1:6" s="58" customFormat="1" ht="45" x14ac:dyDescent="0.25">
      <c r="A9" s="33">
        <v>2</v>
      </c>
      <c r="B9" s="14" t="s">
        <v>235</v>
      </c>
      <c r="C9" s="13" t="s">
        <v>5</v>
      </c>
      <c r="D9" s="13"/>
      <c r="E9" s="13">
        <v>2013</v>
      </c>
      <c r="F9" s="33" t="s">
        <v>662</v>
      </c>
    </row>
    <row r="10" spans="1:6" s="58" customFormat="1" ht="30" x14ac:dyDescent="0.25">
      <c r="A10" s="33">
        <v>2</v>
      </c>
      <c r="B10" s="14" t="s">
        <v>236</v>
      </c>
      <c r="C10" s="13" t="s">
        <v>8</v>
      </c>
      <c r="D10" s="13" t="s">
        <v>92</v>
      </c>
      <c r="E10" s="13"/>
      <c r="F10" s="33"/>
    </row>
    <row r="11" spans="1:6" s="58" customFormat="1" ht="30" x14ac:dyDescent="0.25">
      <c r="A11" s="33">
        <v>2</v>
      </c>
      <c r="B11" s="14" t="s">
        <v>237</v>
      </c>
      <c r="C11" s="13" t="s">
        <v>8</v>
      </c>
      <c r="D11" s="13"/>
      <c r="E11" s="13"/>
      <c r="F11" s="33"/>
    </row>
    <row r="12" spans="1:6" s="58" customFormat="1" ht="30" x14ac:dyDescent="0.25">
      <c r="A12" s="33">
        <v>2</v>
      </c>
      <c r="B12" s="14" t="s">
        <v>238</v>
      </c>
      <c r="C12" s="13" t="s">
        <v>5</v>
      </c>
      <c r="D12" s="13"/>
      <c r="E12" s="13"/>
      <c r="F12" s="33"/>
    </row>
    <row r="13" spans="1:6" s="58" customFormat="1" x14ac:dyDescent="0.25">
      <c r="A13" s="33">
        <v>2</v>
      </c>
      <c r="B13" s="14" t="s">
        <v>239</v>
      </c>
      <c r="C13" s="13" t="s">
        <v>7</v>
      </c>
      <c r="D13" s="13"/>
      <c r="E13" s="13">
        <v>2012</v>
      </c>
      <c r="F13" s="33">
        <v>0.15</v>
      </c>
    </row>
    <row r="14" spans="1:6" s="58" customFormat="1" x14ac:dyDescent="0.25">
      <c r="A14" s="33">
        <v>3</v>
      </c>
      <c r="B14" s="14" t="s">
        <v>240</v>
      </c>
      <c r="C14" s="13" t="s">
        <v>5</v>
      </c>
      <c r="D14" s="13"/>
      <c r="E14" s="13">
        <v>2015</v>
      </c>
      <c r="F14" s="33" t="s">
        <v>663</v>
      </c>
    </row>
    <row r="15" spans="1:6" s="58" customFormat="1" x14ac:dyDescent="0.25">
      <c r="A15" s="33">
        <v>3</v>
      </c>
      <c r="B15" s="14" t="s">
        <v>241</v>
      </c>
      <c r="C15" s="13" t="s">
        <v>5</v>
      </c>
      <c r="D15" s="13"/>
      <c r="E15" s="54">
        <v>2013</v>
      </c>
      <c r="F15" s="33">
        <v>89.4</v>
      </c>
    </row>
    <row r="16" spans="1:6" s="58" customFormat="1" x14ac:dyDescent="0.25">
      <c r="A16" s="33">
        <v>3</v>
      </c>
      <c r="B16" s="14" t="s">
        <v>242</v>
      </c>
      <c r="C16" s="13" t="s">
        <v>5</v>
      </c>
      <c r="D16" s="13"/>
      <c r="E16" s="13">
        <v>2015</v>
      </c>
      <c r="F16" s="33">
        <v>27.5</v>
      </c>
    </row>
    <row r="17" spans="1:6" s="58" customFormat="1" x14ac:dyDescent="0.25">
      <c r="A17" s="33">
        <v>3</v>
      </c>
      <c r="B17" s="14" t="s">
        <v>243</v>
      </c>
      <c r="C17" s="13" t="s">
        <v>5</v>
      </c>
      <c r="D17" s="13"/>
      <c r="E17" s="13">
        <v>2015</v>
      </c>
      <c r="F17" s="33">
        <v>11.6</v>
      </c>
    </row>
    <row r="18" spans="1:6" s="58" customFormat="1" x14ac:dyDescent="0.25">
      <c r="A18" s="33">
        <v>3</v>
      </c>
      <c r="B18" s="14" t="s">
        <v>244</v>
      </c>
      <c r="C18" s="13" t="s">
        <v>5</v>
      </c>
      <c r="D18" s="13"/>
      <c r="E18" s="13">
        <v>2015</v>
      </c>
      <c r="F18" s="33" t="s">
        <v>664</v>
      </c>
    </row>
    <row r="19" spans="1:6" s="58" customFormat="1" x14ac:dyDescent="0.25">
      <c r="A19" s="33">
        <v>3</v>
      </c>
      <c r="B19" s="17" t="s">
        <v>56</v>
      </c>
      <c r="C19" s="13" t="s">
        <v>5</v>
      </c>
      <c r="D19" s="13"/>
      <c r="E19" s="13">
        <v>2013</v>
      </c>
      <c r="F19" s="33">
        <v>3.3</v>
      </c>
    </row>
    <row r="20" spans="1:6" s="58" customFormat="1" ht="30" x14ac:dyDescent="0.25">
      <c r="A20" s="33">
        <v>3</v>
      </c>
      <c r="B20" s="14" t="s">
        <v>9</v>
      </c>
      <c r="C20" s="13" t="s">
        <v>5</v>
      </c>
      <c r="D20" s="13"/>
      <c r="E20" s="13">
        <v>2015</v>
      </c>
      <c r="F20" s="59">
        <v>266641</v>
      </c>
    </row>
    <row r="21" spans="1:6" s="58" customFormat="1" ht="30" x14ac:dyDescent="0.25">
      <c r="A21" s="33">
        <v>3</v>
      </c>
      <c r="B21" s="14" t="s">
        <v>245</v>
      </c>
      <c r="C21" s="60" t="s">
        <v>5</v>
      </c>
      <c r="D21" s="13"/>
      <c r="E21" s="13">
        <v>2015</v>
      </c>
      <c r="F21" s="33" t="s">
        <v>665</v>
      </c>
    </row>
    <row r="22" spans="1:6" s="58" customFormat="1" ht="45" x14ac:dyDescent="0.25">
      <c r="A22" s="33">
        <v>3</v>
      </c>
      <c r="B22" s="24" t="s">
        <v>246</v>
      </c>
      <c r="C22" s="32" t="s">
        <v>5</v>
      </c>
      <c r="D22" s="13"/>
      <c r="E22" s="13">
        <v>2016</v>
      </c>
      <c r="F22" s="33">
        <v>1.3</v>
      </c>
    </row>
    <row r="23" spans="1:6" s="58" customFormat="1" ht="30" x14ac:dyDescent="0.25">
      <c r="A23" s="33">
        <v>3</v>
      </c>
      <c r="B23" s="14" t="s">
        <v>247</v>
      </c>
      <c r="C23" s="13" t="s">
        <v>5</v>
      </c>
      <c r="D23" s="13"/>
      <c r="E23" s="54">
        <v>2013</v>
      </c>
      <c r="F23" s="33">
        <v>89.4</v>
      </c>
    </row>
    <row r="24" spans="1:6" s="58" customFormat="1" ht="30" x14ac:dyDescent="0.25">
      <c r="A24" s="33">
        <v>3</v>
      </c>
      <c r="B24" s="14" t="s">
        <v>248</v>
      </c>
      <c r="C24" s="13" t="s">
        <v>7</v>
      </c>
      <c r="D24" s="13"/>
      <c r="E24" s="54">
        <v>2013</v>
      </c>
      <c r="F24" s="33">
        <v>81</v>
      </c>
    </row>
    <row r="25" spans="1:6" s="58" customFormat="1" ht="75" x14ac:dyDescent="0.25">
      <c r="A25" s="33">
        <v>3</v>
      </c>
      <c r="B25" s="14" t="s">
        <v>249</v>
      </c>
      <c r="C25" s="13" t="s">
        <v>8</v>
      </c>
      <c r="D25" s="13"/>
      <c r="E25" s="13"/>
      <c r="F25" s="33"/>
    </row>
    <row r="26" spans="1:6" s="58" customFormat="1" ht="45" x14ac:dyDescent="0.25">
      <c r="A26" s="33">
        <v>3</v>
      </c>
      <c r="B26" s="14" t="s">
        <v>10</v>
      </c>
      <c r="C26" s="13" t="s">
        <v>7</v>
      </c>
      <c r="D26" s="13"/>
      <c r="E26" s="13">
        <v>2012</v>
      </c>
      <c r="F26" s="33">
        <v>7.3</v>
      </c>
    </row>
    <row r="27" spans="1:6" s="58" customFormat="1" ht="30" x14ac:dyDescent="0.25">
      <c r="A27" s="33">
        <v>3</v>
      </c>
      <c r="B27" s="14" t="s">
        <v>250</v>
      </c>
      <c r="C27" s="13" t="s">
        <v>5</v>
      </c>
      <c r="D27" s="13"/>
      <c r="E27" s="13">
        <v>2015</v>
      </c>
      <c r="F27" s="33" t="s">
        <v>666</v>
      </c>
    </row>
    <row r="28" spans="1:6" s="58" customFormat="1" x14ac:dyDescent="0.25">
      <c r="A28" s="33">
        <v>3</v>
      </c>
      <c r="B28" s="14" t="s">
        <v>251</v>
      </c>
      <c r="C28" s="13" t="s">
        <v>5</v>
      </c>
      <c r="D28" s="13"/>
      <c r="E28" s="13">
        <v>2012</v>
      </c>
      <c r="F28" s="33" t="s">
        <v>667</v>
      </c>
    </row>
    <row r="29" spans="1:6" s="58" customFormat="1" ht="30" x14ac:dyDescent="0.25">
      <c r="A29" s="33">
        <v>3</v>
      </c>
      <c r="B29" s="14" t="s">
        <v>252</v>
      </c>
      <c r="C29" s="13" t="s">
        <v>5</v>
      </c>
      <c r="D29" s="13"/>
      <c r="E29" s="13">
        <v>2015</v>
      </c>
      <c r="F29" s="33">
        <v>42.5</v>
      </c>
    </row>
    <row r="30" spans="1:6" s="58" customFormat="1" ht="45" x14ac:dyDescent="0.25">
      <c r="A30" s="33">
        <v>4</v>
      </c>
      <c r="B30" s="14" t="s">
        <v>253</v>
      </c>
      <c r="C30" s="13" t="s">
        <v>8</v>
      </c>
      <c r="D30" s="13" t="s">
        <v>93</v>
      </c>
      <c r="E30" s="13"/>
      <c r="F30" s="33"/>
    </row>
    <row r="31" spans="1:6" s="58" customFormat="1" ht="30" x14ac:dyDescent="0.25">
      <c r="A31" s="33">
        <v>4</v>
      </c>
      <c r="B31" s="14" t="s">
        <v>254</v>
      </c>
      <c r="C31" s="13" t="s">
        <v>5</v>
      </c>
      <c r="D31" s="13" t="s">
        <v>94</v>
      </c>
      <c r="E31" s="54">
        <v>2015</v>
      </c>
      <c r="F31" s="33">
        <v>42</v>
      </c>
    </row>
    <row r="32" spans="1:6" s="58" customFormat="1" ht="30" x14ac:dyDescent="0.25">
      <c r="A32" s="33">
        <v>4</v>
      </c>
      <c r="B32" s="14" t="s">
        <v>255</v>
      </c>
      <c r="C32" s="13" t="s">
        <v>7</v>
      </c>
      <c r="D32" s="13" t="s">
        <v>94</v>
      </c>
      <c r="E32" s="13"/>
      <c r="F32" s="33"/>
    </row>
    <row r="33" spans="1:6" s="58" customFormat="1" ht="75" x14ac:dyDescent="0.25">
      <c r="A33" s="33">
        <v>4</v>
      </c>
      <c r="B33" s="14" t="s">
        <v>256</v>
      </c>
      <c r="C33" s="13" t="s">
        <v>11</v>
      </c>
      <c r="D33" s="13" t="s">
        <v>95</v>
      </c>
      <c r="E33" s="13" t="s">
        <v>116</v>
      </c>
      <c r="F33" s="9" t="s">
        <v>668</v>
      </c>
    </row>
    <row r="34" spans="1:6" s="58" customFormat="1" ht="45" x14ac:dyDescent="0.25">
      <c r="A34" s="33">
        <v>4</v>
      </c>
      <c r="B34" s="14" t="s">
        <v>257</v>
      </c>
      <c r="C34" s="13" t="s">
        <v>7</v>
      </c>
      <c r="D34" s="13" t="s">
        <v>96</v>
      </c>
      <c r="E34" s="13"/>
      <c r="F34" s="33"/>
    </row>
    <row r="35" spans="1:6" s="58" customFormat="1" ht="60" x14ac:dyDescent="0.25">
      <c r="A35" s="33">
        <v>4</v>
      </c>
      <c r="B35" s="14" t="s">
        <v>57</v>
      </c>
      <c r="C35" s="13" t="s">
        <v>8</v>
      </c>
      <c r="D35" s="13"/>
      <c r="E35" s="13"/>
      <c r="F35" s="33"/>
    </row>
    <row r="36" spans="1:6" s="58" customFormat="1" ht="75" x14ac:dyDescent="0.25">
      <c r="A36" s="33">
        <v>4</v>
      </c>
      <c r="B36" s="14" t="s">
        <v>258</v>
      </c>
      <c r="C36" s="13" t="s">
        <v>7</v>
      </c>
      <c r="D36" s="13"/>
      <c r="E36" s="60">
        <v>2015</v>
      </c>
      <c r="F36" s="33"/>
    </row>
    <row r="37" spans="1:6" s="58" customFormat="1" ht="75" x14ac:dyDescent="0.25">
      <c r="A37" s="33">
        <v>4</v>
      </c>
      <c r="B37" s="14" t="s">
        <v>259</v>
      </c>
      <c r="C37" s="13" t="s">
        <v>7</v>
      </c>
      <c r="D37" s="13" t="s">
        <v>97</v>
      </c>
      <c r="E37" s="13">
        <v>2015</v>
      </c>
      <c r="F37" s="33" t="s">
        <v>669</v>
      </c>
    </row>
    <row r="38" spans="1:6" s="58" customFormat="1" ht="30" x14ac:dyDescent="0.25">
      <c r="A38" s="33">
        <v>5</v>
      </c>
      <c r="B38" s="14" t="s">
        <v>58</v>
      </c>
      <c r="C38" s="13" t="s">
        <v>8</v>
      </c>
      <c r="D38" s="13"/>
      <c r="E38" s="13"/>
      <c r="F38" s="33"/>
    </row>
    <row r="39" spans="1:6" s="58" customFormat="1" ht="60" x14ac:dyDescent="0.25">
      <c r="A39" s="33">
        <v>5</v>
      </c>
      <c r="B39" s="14" t="s">
        <v>260</v>
      </c>
      <c r="C39" s="13" t="s">
        <v>7</v>
      </c>
      <c r="D39" s="13"/>
      <c r="E39" s="22" t="s">
        <v>146</v>
      </c>
      <c r="F39" s="33">
        <v>44</v>
      </c>
    </row>
    <row r="40" spans="1:6" s="58" customFormat="1" ht="45" x14ac:dyDescent="0.25">
      <c r="A40" s="33">
        <v>5</v>
      </c>
      <c r="B40" s="14" t="s">
        <v>59</v>
      </c>
      <c r="C40" s="13" t="s">
        <v>7</v>
      </c>
      <c r="D40" s="13"/>
      <c r="E40" s="22" t="s">
        <v>150</v>
      </c>
      <c r="F40" s="33">
        <v>33</v>
      </c>
    </row>
    <row r="41" spans="1:6" s="58" customFormat="1" ht="30" x14ac:dyDescent="0.25">
      <c r="A41" s="33">
        <v>5</v>
      </c>
      <c r="B41" s="14" t="s">
        <v>12</v>
      </c>
      <c r="C41" s="13" t="s">
        <v>7</v>
      </c>
      <c r="D41" s="13"/>
      <c r="E41" s="13">
        <v>2013</v>
      </c>
      <c r="F41" s="9" t="s">
        <v>670</v>
      </c>
    </row>
    <row r="42" spans="1:6" s="58" customFormat="1" ht="45" x14ac:dyDescent="0.25">
      <c r="A42" s="33">
        <v>5</v>
      </c>
      <c r="B42" s="14" t="s">
        <v>60</v>
      </c>
      <c r="C42" s="13" t="s">
        <v>7</v>
      </c>
      <c r="D42" s="13" t="s">
        <v>98</v>
      </c>
      <c r="E42" s="13"/>
      <c r="F42" s="33"/>
    </row>
    <row r="43" spans="1:6" s="58" customFormat="1" ht="30" x14ac:dyDescent="0.25">
      <c r="A43" s="33">
        <v>5</v>
      </c>
      <c r="B43" s="14" t="s">
        <v>261</v>
      </c>
      <c r="C43" s="13" t="s">
        <v>26</v>
      </c>
      <c r="D43" s="13"/>
      <c r="E43" s="13" t="s">
        <v>464</v>
      </c>
      <c r="F43" s="33">
        <v>0</v>
      </c>
    </row>
    <row r="44" spans="1:6" s="58" customFormat="1" x14ac:dyDescent="0.25">
      <c r="A44" s="33">
        <v>5</v>
      </c>
      <c r="B44" s="14" t="s">
        <v>262</v>
      </c>
      <c r="C44" s="13" t="s">
        <v>5</v>
      </c>
      <c r="D44" s="13"/>
      <c r="E44" s="60">
        <v>2009</v>
      </c>
      <c r="F44" s="33">
        <v>28.5</v>
      </c>
    </row>
    <row r="45" spans="1:6" s="58" customFormat="1" ht="45" x14ac:dyDescent="0.25">
      <c r="A45" s="33">
        <v>5</v>
      </c>
      <c r="B45" s="14" t="s">
        <v>263</v>
      </c>
      <c r="C45" s="13" t="s">
        <v>7</v>
      </c>
      <c r="D45" s="13"/>
      <c r="E45" s="13"/>
      <c r="F45" s="33"/>
    </row>
    <row r="46" spans="1:6" s="58" customFormat="1" ht="45" x14ac:dyDescent="0.25">
      <c r="A46" s="33">
        <v>5</v>
      </c>
      <c r="B46" s="14" t="s">
        <v>61</v>
      </c>
      <c r="C46" s="13" t="s">
        <v>7</v>
      </c>
      <c r="D46" s="13"/>
      <c r="E46" s="13"/>
      <c r="F46" s="33"/>
    </row>
    <row r="47" spans="1:6" s="58" customFormat="1" ht="30" x14ac:dyDescent="0.25">
      <c r="A47" s="33">
        <v>5</v>
      </c>
      <c r="B47" s="14" t="s">
        <v>264</v>
      </c>
      <c r="C47" s="13" t="s">
        <v>5</v>
      </c>
      <c r="D47" s="13" t="s">
        <v>94</v>
      </c>
      <c r="E47" s="54" t="s">
        <v>690</v>
      </c>
      <c r="F47" s="33" t="s">
        <v>671</v>
      </c>
    </row>
    <row r="48" spans="1:6" s="58" customFormat="1" ht="30" x14ac:dyDescent="0.25">
      <c r="A48" s="33">
        <v>5</v>
      </c>
      <c r="B48" s="14" t="s">
        <v>62</v>
      </c>
      <c r="C48" s="13" t="s">
        <v>7</v>
      </c>
      <c r="D48" s="13"/>
      <c r="E48" s="13"/>
      <c r="F48" s="33"/>
    </row>
    <row r="49" spans="1:6" s="58" customFormat="1" ht="30" x14ac:dyDescent="0.25">
      <c r="A49" s="33">
        <v>6</v>
      </c>
      <c r="B49" s="14" t="s">
        <v>13</v>
      </c>
      <c r="C49" s="26" t="s">
        <v>7</v>
      </c>
      <c r="D49" s="13"/>
      <c r="E49" s="54" t="s">
        <v>672</v>
      </c>
      <c r="F49" s="33">
        <v>90</v>
      </c>
    </row>
    <row r="50" spans="1:6" s="58" customFormat="1" ht="30" x14ac:dyDescent="0.25">
      <c r="A50" s="33">
        <v>6</v>
      </c>
      <c r="B50" s="24" t="s">
        <v>14</v>
      </c>
      <c r="C50" s="61" t="s">
        <v>5</v>
      </c>
      <c r="D50" s="13"/>
      <c r="E50" s="54" t="s">
        <v>672</v>
      </c>
      <c r="F50" s="33">
        <v>52</v>
      </c>
    </row>
    <row r="51" spans="1:6" s="58" customFormat="1" x14ac:dyDescent="0.25">
      <c r="A51" s="33">
        <v>6</v>
      </c>
      <c r="B51" s="14" t="s">
        <v>15</v>
      </c>
      <c r="C51" s="26" t="s">
        <v>7</v>
      </c>
      <c r="D51" s="13"/>
      <c r="E51" s="13"/>
      <c r="F51" s="33"/>
    </row>
    <row r="52" spans="1:6" s="58" customFormat="1" x14ac:dyDescent="0.25">
      <c r="A52" s="33">
        <v>7</v>
      </c>
      <c r="B52" s="14" t="s">
        <v>16</v>
      </c>
      <c r="C52" s="26" t="s">
        <v>5</v>
      </c>
      <c r="D52" s="13"/>
      <c r="E52" s="13">
        <v>2014</v>
      </c>
      <c r="F52" s="33" t="s">
        <v>673</v>
      </c>
    </row>
    <row r="53" spans="1:6" s="58" customFormat="1" x14ac:dyDescent="0.25">
      <c r="A53" s="33">
        <v>7</v>
      </c>
      <c r="B53" s="14" t="s">
        <v>17</v>
      </c>
      <c r="C53" s="26" t="s">
        <v>5</v>
      </c>
      <c r="D53" s="13"/>
      <c r="E53" s="13">
        <v>2014</v>
      </c>
      <c r="F53" s="33">
        <v>32.43</v>
      </c>
    </row>
    <row r="54" spans="1:6" s="58" customFormat="1" ht="45" x14ac:dyDescent="0.25">
      <c r="A54" s="33">
        <v>7</v>
      </c>
      <c r="B54" s="24" t="s">
        <v>63</v>
      </c>
      <c r="C54" s="26" t="s">
        <v>7</v>
      </c>
      <c r="D54" s="13"/>
      <c r="E54" s="13"/>
      <c r="F54" s="33"/>
    </row>
    <row r="55" spans="1:6" s="58" customFormat="1" ht="45" x14ac:dyDescent="0.25">
      <c r="A55" s="33"/>
      <c r="B55" s="24" t="s">
        <v>64</v>
      </c>
      <c r="C55" s="26" t="s">
        <v>8</v>
      </c>
      <c r="D55" s="13"/>
      <c r="E55" s="13"/>
      <c r="F55" s="33"/>
    </row>
    <row r="56" spans="1:6" s="58" customFormat="1" x14ac:dyDescent="0.25">
      <c r="A56" s="33">
        <v>8</v>
      </c>
      <c r="B56" s="24" t="s">
        <v>265</v>
      </c>
      <c r="C56" s="13" t="s">
        <v>5</v>
      </c>
      <c r="D56" s="13"/>
      <c r="E56" s="13">
        <v>2015</v>
      </c>
      <c r="F56" s="33">
        <v>-3.16</v>
      </c>
    </row>
    <row r="57" spans="1:6" s="58" customFormat="1" ht="30" x14ac:dyDescent="0.25">
      <c r="A57" s="33">
        <v>8</v>
      </c>
      <c r="B57" s="27" t="s">
        <v>65</v>
      </c>
      <c r="C57" s="28" t="s">
        <v>7</v>
      </c>
      <c r="D57" s="13" t="s">
        <v>94</v>
      </c>
      <c r="E57" s="13"/>
      <c r="F57" s="33"/>
    </row>
    <row r="58" spans="1:6" s="58" customFormat="1" ht="60" x14ac:dyDescent="0.25">
      <c r="A58" s="33">
        <v>8</v>
      </c>
      <c r="B58" s="14" t="s">
        <v>266</v>
      </c>
      <c r="C58" s="13" t="s">
        <v>7</v>
      </c>
      <c r="D58" s="13" t="s">
        <v>99</v>
      </c>
      <c r="E58" s="13"/>
      <c r="F58" s="33"/>
    </row>
    <row r="59" spans="1:6" s="58" customFormat="1" ht="45" x14ac:dyDescent="0.25">
      <c r="A59" s="33">
        <v>8</v>
      </c>
      <c r="B59" s="14" t="s">
        <v>267</v>
      </c>
      <c r="C59" s="13" t="s">
        <v>5</v>
      </c>
      <c r="D59" s="13" t="s">
        <v>100</v>
      </c>
      <c r="E59" s="13" t="s">
        <v>695</v>
      </c>
      <c r="F59" s="33" t="s">
        <v>674</v>
      </c>
    </row>
    <row r="60" spans="1:6" s="58" customFormat="1" ht="30" x14ac:dyDescent="0.25">
      <c r="A60" s="33">
        <v>8</v>
      </c>
      <c r="B60" s="14" t="s">
        <v>268</v>
      </c>
      <c r="C60" s="13" t="s">
        <v>5</v>
      </c>
      <c r="D60" s="13"/>
      <c r="E60" s="60">
        <v>2016</v>
      </c>
      <c r="F60" s="33"/>
    </row>
    <row r="61" spans="1:6" s="58" customFormat="1" ht="30" x14ac:dyDescent="0.25">
      <c r="A61" s="33">
        <v>8</v>
      </c>
      <c r="B61" s="14" t="s">
        <v>269</v>
      </c>
      <c r="C61" s="13" t="s">
        <v>7</v>
      </c>
      <c r="D61" s="13"/>
      <c r="E61" s="21">
        <v>2014</v>
      </c>
      <c r="F61" s="9" t="s">
        <v>433</v>
      </c>
    </row>
    <row r="62" spans="1:6" s="58" customFormat="1" ht="30" x14ac:dyDescent="0.25">
      <c r="A62" s="33">
        <v>8</v>
      </c>
      <c r="B62" s="14" t="s">
        <v>270</v>
      </c>
      <c r="C62" s="13" t="s">
        <v>8</v>
      </c>
      <c r="D62" s="13"/>
      <c r="E62" s="13"/>
      <c r="F62" s="33"/>
    </row>
    <row r="63" spans="1:6" s="58" customFormat="1" ht="30" x14ac:dyDescent="0.25">
      <c r="A63" s="33">
        <v>8</v>
      </c>
      <c r="B63" s="55" t="s">
        <v>18</v>
      </c>
      <c r="C63" s="62" t="s">
        <v>5</v>
      </c>
      <c r="D63" s="13"/>
      <c r="E63" s="60">
        <v>2016</v>
      </c>
      <c r="F63" s="33" t="s">
        <v>675</v>
      </c>
    </row>
    <row r="64" spans="1:6" s="58" customFormat="1" ht="30" x14ac:dyDescent="0.25">
      <c r="A64" s="33">
        <v>8</v>
      </c>
      <c r="B64" s="14" t="s">
        <v>271</v>
      </c>
      <c r="C64" s="13" t="s">
        <v>5</v>
      </c>
      <c r="D64" s="13"/>
      <c r="E64" s="13">
        <v>2015</v>
      </c>
      <c r="F64" s="33" t="s">
        <v>676</v>
      </c>
    </row>
    <row r="65" spans="1:6" s="58" customFormat="1" x14ac:dyDescent="0.25">
      <c r="A65" s="63">
        <v>9</v>
      </c>
      <c r="B65" s="14" t="s">
        <v>19</v>
      </c>
      <c r="C65" s="26" t="s">
        <v>5</v>
      </c>
      <c r="D65" s="13"/>
      <c r="E65" s="13">
        <v>2009</v>
      </c>
      <c r="F65" s="33">
        <v>1.88</v>
      </c>
    </row>
    <row r="66" spans="1:6" s="58" customFormat="1" ht="30" x14ac:dyDescent="0.25">
      <c r="A66" s="63">
        <v>9</v>
      </c>
      <c r="B66" s="14" t="s">
        <v>20</v>
      </c>
      <c r="C66" s="26" t="s">
        <v>5</v>
      </c>
      <c r="D66" s="13"/>
      <c r="E66" s="13">
        <v>2015</v>
      </c>
      <c r="F66" s="33">
        <v>29.4</v>
      </c>
    </row>
    <row r="67" spans="1:6" s="58" customFormat="1" x14ac:dyDescent="0.25">
      <c r="A67" s="63">
        <v>9</v>
      </c>
      <c r="B67" s="14" t="s">
        <v>406</v>
      </c>
      <c r="C67" s="13" t="s">
        <v>5</v>
      </c>
      <c r="D67" s="13"/>
      <c r="E67" s="13">
        <v>2015</v>
      </c>
      <c r="F67" s="33" t="s">
        <v>677</v>
      </c>
    </row>
    <row r="68" spans="1:6" s="58" customFormat="1" ht="30" x14ac:dyDescent="0.25">
      <c r="A68" s="33">
        <v>10</v>
      </c>
      <c r="B68" s="14" t="s">
        <v>21</v>
      </c>
      <c r="C68" s="13" t="s">
        <v>7</v>
      </c>
      <c r="D68" s="13"/>
      <c r="E68" s="13"/>
      <c r="F68" s="33"/>
    </row>
    <row r="69" spans="1:6" s="58" customFormat="1" ht="45" x14ac:dyDescent="0.25">
      <c r="A69" s="33">
        <v>10</v>
      </c>
      <c r="B69" s="14" t="s">
        <v>22</v>
      </c>
      <c r="C69" s="13" t="s">
        <v>8</v>
      </c>
      <c r="D69" s="13" t="s">
        <v>101</v>
      </c>
      <c r="E69" s="13"/>
      <c r="F69" s="33"/>
    </row>
    <row r="70" spans="1:6" s="58" customFormat="1" ht="30" x14ac:dyDescent="0.25">
      <c r="A70" s="33">
        <v>10</v>
      </c>
      <c r="B70" s="14" t="s">
        <v>23</v>
      </c>
      <c r="C70" s="13" t="s">
        <v>7</v>
      </c>
      <c r="D70" s="13"/>
      <c r="E70" s="13">
        <v>2010</v>
      </c>
      <c r="F70" s="33">
        <v>5.43</v>
      </c>
    </row>
    <row r="71" spans="1:6" s="58" customFormat="1" ht="30" x14ac:dyDescent="0.25">
      <c r="A71" s="33">
        <v>10</v>
      </c>
      <c r="B71" s="14" t="s">
        <v>24</v>
      </c>
      <c r="C71" s="13" t="s">
        <v>5</v>
      </c>
      <c r="D71" s="13"/>
      <c r="E71" s="13">
        <v>2016</v>
      </c>
      <c r="F71" s="9" t="s">
        <v>389</v>
      </c>
    </row>
    <row r="72" spans="1:6" s="58" customFormat="1" ht="30" x14ac:dyDescent="0.25">
      <c r="A72" s="33">
        <v>10</v>
      </c>
      <c r="B72" s="14" t="s">
        <v>25</v>
      </c>
      <c r="C72" s="13" t="s">
        <v>8</v>
      </c>
      <c r="D72" s="13"/>
      <c r="E72" s="13"/>
      <c r="F72" s="33"/>
    </row>
    <row r="73" spans="1:6" s="58" customFormat="1" ht="45" x14ac:dyDescent="0.25">
      <c r="A73" s="33">
        <v>10</v>
      </c>
      <c r="B73" s="14" t="s">
        <v>272</v>
      </c>
      <c r="C73" s="13" t="s">
        <v>26</v>
      </c>
      <c r="D73" s="13"/>
      <c r="E73" s="13">
        <v>2015</v>
      </c>
      <c r="F73" s="33">
        <v>195.4</v>
      </c>
    </row>
    <row r="74" spans="1:6" s="58" customFormat="1" x14ac:dyDescent="0.25">
      <c r="A74" s="33">
        <v>10</v>
      </c>
      <c r="B74" s="14" t="s">
        <v>27</v>
      </c>
      <c r="C74" s="13" t="s">
        <v>7</v>
      </c>
      <c r="D74" s="13"/>
      <c r="E74" s="13"/>
      <c r="F74" s="33"/>
    </row>
    <row r="75" spans="1:6" s="58" customFormat="1" ht="30" x14ac:dyDescent="0.25">
      <c r="A75" s="33">
        <v>11</v>
      </c>
      <c r="B75" s="14" t="s">
        <v>66</v>
      </c>
      <c r="C75" s="13" t="s">
        <v>5</v>
      </c>
      <c r="D75" s="13"/>
      <c r="E75" s="54"/>
      <c r="F75" s="33"/>
    </row>
    <row r="76" spans="1:6" s="58" customFormat="1" ht="45" x14ac:dyDescent="0.25">
      <c r="A76" s="33">
        <v>11</v>
      </c>
      <c r="B76" s="14" t="s">
        <v>407</v>
      </c>
      <c r="C76" s="26" t="s">
        <v>7</v>
      </c>
      <c r="D76" s="13"/>
      <c r="E76" s="13">
        <v>2014</v>
      </c>
      <c r="F76" s="33" t="s">
        <v>678</v>
      </c>
    </row>
    <row r="77" spans="1:6" s="58" customFormat="1" ht="45" x14ac:dyDescent="0.25">
      <c r="A77" s="33">
        <v>11</v>
      </c>
      <c r="B77" s="14" t="s">
        <v>273</v>
      </c>
      <c r="C77" s="26" t="s">
        <v>5</v>
      </c>
      <c r="D77" s="13"/>
      <c r="E77" s="13">
        <v>2016</v>
      </c>
      <c r="F77" s="33">
        <v>81.7</v>
      </c>
    </row>
    <row r="78" spans="1:6" s="58" customFormat="1" ht="30" x14ac:dyDescent="0.25">
      <c r="A78" s="33">
        <v>11</v>
      </c>
      <c r="B78" s="14" t="s">
        <v>274</v>
      </c>
      <c r="C78" s="26" t="s">
        <v>7</v>
      </c>
      <c r="D78" s="13"/>
      <c r="E78" s="13"/>
      <c r="F78" s="33"/>
    </row>
    <row r="79" spans="1:6" s="58" customFormat="1" ht="45" x14ac:dyDescent="0.25">
      <c r="A79" s="33">
        <v>11</v>
      </c>
      <c r="B79" s="14" t="s">
        <v>275</v>
      </c>
      <c r="C79" s="13" t="s">
        <v>7</v>
      </c>
      <c r="D79" s="13"/>
      <c r="E79" s="13"/>
      <c r="F79" s="33"/>
    </row>
    <row r="80" spans="1:6" s="58" customFormat="1" ht="60" x14ac:dyDescent="0.25">
      <c r="A80" s="33">
        <v>12</v>
      </c>
      <c r="B80" s="14" t="s">
        <v>67</v>
      </c>
      <c r="C80" s="13" t="s">
        <v>5</v>
      </c>
      <c r="D80" s="13"/>
      <c r="E80" s="13">
        <v>2015</v>
      </c>
      <c r="F80" s="9" t="s">
        <v>415</v>
      </c>
    </row>
    <row r="81" spans="1:6" s="58" customFormat="1" ht="30" x14ac:dyDescent="0.25">
      <c r="A81" s="33">
        <v>12</v>
      </c>
      <c r="B81" s="14" t="s">
        <v>68</v>
      </c>
      <c r="C81" s="13" t="s">
        <v>8</v>
      </c>
      <c r="D81" s="13"/>
      <c r="E81" s="13"/>
      <c r="F81" s="33"/>
    </row>
    <row r="82" spans="1:6" s="58" customFormat="1" x14ac:dyDescent="0.25">
      <c r="A82" s="33">
        <v>12</v>
      </c>
      <c r="B82" s="14" t="s">
        <v>28</v>
      </c>
      <c r="C82" s="26" t="s">
        <v>8</v>
      </c>
      <c r="D82" s="13"/>
      <c r="E82" s="13"/>
      <c r="F82" s="33"/>
    </row>
    <row r="83" spans="1:6" s="58" customFormat="1" ht="30" x14ac:dyDescent="0.25">
      <c r="A83" s="33">
        <v>12</v>
      </c>
      <c r="B83" s="14" t="s">
        <v>29</v>
      </c>
      <c r="C83" s="26" t="s">
        <v>8</v>
      </c>
      <c r="D83" s="13"/>
      <c r="E83" s="13"/>
      <c r="F83" s="33"/>
    </row>
    <row r="84" spans="1:6" s="58" customFormat="1" ht="60" x14ac:dyDescent="0.25">
      <c r="A84" s="33">
        <v>13</v>
      </c>
      <c r="B84" s="14" t="s">
        <v>408</v>
      </c>
      <c r="C84" s="13" t="s">
        <v>5</v>
      </c>
      <c r="D84" s="13"/>
      <c r="E84" s="13">
        <v>2015</v>
      </c>
      <c r="F84" s="33">
        <v>1</v>
      </c>
    </row>
    <row r="85" spans="1:6" s="58" customFormat="1" ht="105" x14ac:dyDescent="0.25">
      <c r="A85" s="33">
        <v>13</v>
      </c>
      <c r="B85" s="14" t="s">
        <v>30</v>
      </c>
      <c r="C85" s="13" t="s">
        <v>8</v>
      </c>
      <c r="D85" s="13"/>
      <c r="E85" s="13"/>
      <c r="F85" s="33"/>
    </row>
    <row r="86" spans="1:6" s="58" customFormat="1" ht="45" x14ac:dyDescent="0.25">
      <c r="A86" s="33">
        <v>13</v>
      </c>
      <c r="B86" s="14" t="s">
        <v>31</v>
      </c>
      <c r="C86" s="13" t="s">
        <v>8</v>
      </c>
      <c r="D86" s="13"/>
      <c r="E86" s="13"/>
      <c r="F86" s="33"/>
    </row>
    <row r="87" spans="1:6" s="58" customFormat="1" ht="30" x14ac:dyDescent="0.25">
      <c r="A87" s="33">
        <v>13</v>
      </c>
      <c r="B87" s="27" t="s">
        <v>409</v>
      </c>
      <c r="C87" s="26" t="s">
        <v>8</v>
      </c>
      <c r="D87" s="13"/>
      <c r="E87" s="13"/>
      <c r="F87" s="33"/>
    </row>
    <row r="88" spans="1:6" s="58" customFormat="1" ht="90" x14ac:dyDescent="0.25">
      <c r="A88" s="33">
        <v>13</v>
      </c>
      <c r="B88" s="27" t="s">
        <v>163</v>
      </c>
      <c r="C88" s="26" t="s">
        <v>8</v>
      </c>
      <c r="D88" s="13"/>
      <c r="E88" s="13"/>
      <c r="F88" s="33"/>
    </row>
    <row r="89" spans="1:6" s="58" customFormat="1" x14ac:dyDescent="0.25">
      <c r="A89" s="33">
        <v>14</v>
      </c>
      <c r="B89" s="31" t="s">
        <v>69</v>
      </c>
      <c r="C89" s="26" t="s">
        <v>8</v>
      </c>
      <c r="D89" s="13"/>
      <c r="E89" s="13"/>
      <c r="F89" s="33"/>
    </row>
    <row r="90" spans="1:6" s="58" customFormat="1" ht="30" x14ac:dyDescent="0.25">
      <c r="A90" s="33">
        <v>14</v>
      </c>
      <c r="B90" s="14" t="s">
        <v>32</v>
      </c>
      <c r="C90" s="26" t="s">
        <v>8</v>
      </c>
      <c r="D90" s="13"/>
      <c r="E90" s="13"/>
      <c r="F90" s="33"/>
    </row>
    <row r="91" spans="1:6" s="58" customFormat="1" ht="30" x14ac:dyDescent="0.25">
      <c r="A91" s="33">
        <v>14</v>
      </c>
      <c r="B91" s="14" t="s">
        <v>33</v>
      </c>
      <c r="C91" s="28" t="s">
        <v>8</v>
      </c>
      <c r="D91" s="13"/>
      <c r="E91" s="13"/>
      <c r="F91" s="33"/>
    </row>
    <row r="92" spans="1:6" s="58" customFormat="1" x14ac:dyDescent="0.25">
      <c r="A92" s="33">
        <v>14</v>
      </c>
      <c r="B92" s="14" t="s">
        <v>34</v>
      </c>
      <c r="C92" s="13" t="s">
        <v>5</v>
      </c>
      <c r="D92" s="13"/>
      <c r="E92" s="13"/>
      <c r="F92" s="33"/>
    </row>
    <row r="93" spans="1:6" s="58" customFormat="1" x14ac:dyDescent="0.25">
      <c r="A93" s="33">
        <v>14</v>
      </c>
      <c r="B93" s="24" t="s">
        <v>35</v>
      </c>
      <c r="C93" s="13" t="s">
        <v>5</v>
      </c>
      <c r="D93" s="13"/>
      <c r="E93" s="13">
        <v>2016</v>
      </c>
      <c r="F93" s="33">
        <v>0.01</v>
      </c>
    </row>
    <row r="94" spans="1:6" s="58" customFormat="1" ht="45" x14ac:dyDescent="0.25">
      <c r="A94" s="33">
        <v>14</v>
      </c>
      <c r="B94" s="24" t="s">
        <v>36</v>
      </c>
      <c r="C94" s="32" t="s">
        <v>8</v>
      </c>
      <c r="D94" s="13"/>
      <c r="E94" s="13"/>
      <c r="F94" s="33"/>
    </row>
    <row r="95" spans="1:6" s="58" customFormat="1" ht="30" x14ac:dyDescent="0.25">
      <c r="A95" s="33">
        <v>14</v>
      </c>
      <c r="B95" s="31" t="s">
        <v>70</v>
      </c>
      <c r="C95" s="32" t="s">
        <v>8</v>
      </c>
      <c r="D95" s="13"/>
      <c r="E95" s="13"/>
      <c r="F95" s="33"/>
    </row>
    <row r="96" spans="1:6" s="58" customFormat="1" ht="30" x14ac:dyDescent="0.25">
      <c r="A96" s="33">
        <v>14</v>
      </c>
      <c r="B96" s="27" t="s">
        <v>164</v>
      </c>
      <c r="C96" s="32" t="s">
        <v>7</v>
      </c>
      <c r="D96" s="13"/>
      <c r="E96" s="13"/>
      <c r="F96" s="33"/>
    </row>
    <row r="97" spans="1:6" s="58" customFormat="1" ht="45" x14ac:dyDescent="0.25">
      <c r="A97" s="33">
        <v>14</v>
      </c>
      <c r="B97" s="27" t="s">
        <v>165</v>
      </c>
      <c r="C97" s="32" t="s">
        <v>8</v>
      </c>
      <c r="D97" s="13"/>
      <c r="E97" s="13"/>
      <c r="F97" s="33"/>
    </row>
    <row r="98" spans="1:6" s="58" customFormat="1" x14ac:dyDescent="0.25">
      <c r="A98" s="33">
        <v>15</v>
      </c>
      <c r="B98" s="14" t="s">
        <v>37</v>
      </c>
      <c r="C98" s="13" t="s">
        <v>5</v>
      </c>
      <c r="D98" s="13"/>
      <c r="E98" s="13">
        <v>2015</v>
      </c>
      <c r="F98" s="33">
        <v>36.1</v>
      </c>
    </row>
    <row r="99" spans="1:6" s="58" customFormat="1" ht="30" x14ac:dyDescent="0.25">
      <c r="A99" s="33">
        <v>15</v>
      </c>
      <c r="B99" s="14" t="s">
        <v>38</v>
      </c>
      <c r="C99" s="13" t="s">
        <v>5</v>
      </c>
      <c r="D99" s="13"/>
      <c r="E99" s="13">
        <v>2016</v>
      </c>
      <c r="F99" s="33">
        <v>6.39</v>
      </c>
    </row>
    <row r="100" spans="1:6" s="58" customFormat="1" x14ac:dyDescent="0.25">
      <c r="A100" s="33">
        <v>15</v>
      </c>
      <c r="B100" s="14" t="s">
        <v>39</v>
      </c>
      <c r="C100" s="13" t="s">
        <v>7</v>
      </c>
      <c r="D100" s="13"/>
      <c r="E100" s="13">
        <v>2017</v>
      </c>
      <c r="F100" s="33">
        <v>0.67</v>
      </c>
    </row>
    <row r="101" spans="1:6" s="58" customFormat="1" ht="120" x14ac:dyDescent="0.25">
      <c r="A101" s="33">
        <v>15</v>
      </c>
      <c r="B101" s="14" t="s">
        <v>40</v>
      </c>
      <c r="C101" s="13" t="s">
        <v>5</v>
      </c>
      <c r="D101" s="13"/>
      <c r="E101" s="13" t="s">
        <v>462</v>
      </c>
      <c r="F101" s="9" t="s">
        <v>416</v>
      </c>
    </row>
    <row r="102" spans="1:6" s="58" customFormat="1" x14ac:dyDescent="0.25">
      <c r="A102" s="33">
        <v>15</v>
      </c>
      <c r="B102" s="14" t="s">
        <v>41</v>
      </c>
      <c r="C102" s="13" t="s">
        <v>7</v>
      </c>
      <c r="D102" s="13"/>
      <c r="E102" s="13"/>
      <c r="F102" s="33"/>
    </row>
    <row r="103" spans="1:6" s="58" customFormat="1" ht="30" x14ac:dyDescent="0.25">
      <c r="A103" s="33">
        <v>15</v>
      </c>
      <c r="B103" s="14" t="s">
        <v>42</v>
      </c>
      <c r="C103" s="13" t="s">
        <v>7</v>
      </c>
      <c r="D103" s="13"/>
      <c r="E103" s="13"/>
      <c r="F103" s="33"/>
    </row>
    <row r="104" spans="1:6" s="58" customFormat="1" ht="30" x14ac:dyDescent="0.25">
      <c r="A104" s="33">
        <v>16</v>
      </c>
      <c r="B104" s="14" t="s">
        <v>276</v>
      </c>
      <c r="C104" s="13" t="s">
        <v>7</v>
      </c>
      <c r="D104" s="13"/>
      <c r="E104" s="13"/>
      <c r="F104" s="33"/>
    </row>
    <row r="105" spans="1:6" s="58" customFormat="1" ht="45" x14ac:dyDescent="0.25">
      <c r="A105" s="33">
        <v>16</v>
      </c>
      <c r="B105" s="14" t="s">
        <v>43</v>
      </c>
      <c r="C105" s="13" t="s">
        <v>7</v>
      </c>
      <c r="D105" s="13"/>
      <c r="E105" s="13"/>
      <c r="F105" s="33"/>
    </row>
    <row r="106" spans="1:6" s="58" customFormat="1" ht="30" x14ac:dyDescent="0.25">
      <c r="A106" s="33">
        <v>16</v>
      </c>
      <c r="B106" s="14" t="s">
        <v>277</v>
      </c>
      <c r="C106" s="13" t="s">
        <v>5</v>
      </c>
      <c r="D106" s="13"/>
      <c r="E106" s="13"/>
      <c r="F106" s="33"/>
    </row>
    <row r="107" spans="1:6" s="58" customFormat="1" ht="45" x14ac:dyDescent="0.25">
      <c r="A107" s="33">
        <v>16</v>
      </c>
      <c r="B107" s="14" t="s">
        <v>71</v>
      </c>
      <c r="C107" s="13" t="s">
        <v>8</v>
      </c>
      <c r="D107" s="13" t="s">
        <v>101</v>
      </c>
      <c r="E107" s="13"/>
      <c r="F107" s="33"/>
    </row>
    <row r="108" spans="1:6" s="58" customFormat="1" ht="45" x14ac:dyDescent="0.25">
      <c r="A108" s="33">
        <v>16</v>
      </c>
      <c r="B108" s="14" t="s">
        <v>278</v>
      </c>
      <c r="C108" s="13" t="s">
        <v>8</v>
      </c>
      <c r="D108" s="13" t="s">
        <v>101</v>
      </c>
      <c r="E108" s="13"/>
      <c r="F108" s="33"/>
    </row>
    <row r="109" spans="1:6" s="58" customFormat="1" ht="30" x14ac:dyDescent="0.25">
      <c r="A109" s="33">
        <v>16</v>
      </c>
      <c r="B109" s="14" t="s">
        <v>44</v>
      </c>
      <c r="C109" s="13" t="s">
        <v>5</v>
      </c>
      <c r="D109" s="13" t="s">
        <v>102</v>
      </c>
      <c r="E109" s="64">
        <v>2016</v>
      </c>
      <c r="F109" s="33">
        <v>77.099999999999994</v>
      </c>
    </row>
    <row r="110" spans="1:6" s="58" customFormat="1" ht="30" x14ac:dyDescent="0.25">
      <c r="A110" s="33">
        <v>16</v>
      </c>
      <c r="B110" s="14" t="s">
        <v>45</v>
      </c>
      <c r="C110" s="13" t="s">
        <v>7</v>
      </c>
      <c r="D110" s="13"/>
      <c r="E110" s="13"/>
      <c r="F110" s="33"/>
    </row>
    <row r="111" spans="1:6" s="58" customFormat="1" x14ac:dyDescent="0.25">
      <c r="A111" s="33">
        <v>17</v>
      </c>
      <c r="B111" s="14" t="s">
        <v>46</v>
      </c>
      <c r="C111" s="13" t="s">
        <v>5</v>
      </c>
      <c r="D111" s="13"/>
      <c r="E111" s="13"/>
      <c r="F111" s="33"/>
    </row>
    <row r="112" spans="1:6" s="58" customFormat="1" x14ac:dyDescent="0.25">
      <c r="A112" s="33">
        <v>17</v>
      </c>
      <c r="B112" s="14" t="s">
        <v>358</v>
      </c>
      <c r="C112" s="13" t="s">
        <v>5</v>
      </c>
      <c r="D112" s="13"/>
      <c r="E112" s="13"/>
      <c r="F112" s="33"/>
    </row>
    <row r="113" spans="1:6" s="58" customFormat="1" ht="60" x14ac:dyDescent="0.25">
      <c r="A113" s="33">
        <v>17</v>
      </c>
      <c r="B113" s="14" t="s">
        <v>279</v>
      </c>
      <c r="C113" s="13" t="s">
        <v>5</v>
      </c>
      <c r="D113" s="13"/>
      <c r="E113" s="13"/>
      <c r="F113" s="33"/>
    </row>
    <row r="114" spans="1:6" s="58" customFormat="1" ht="30" x14ac:dyDescent="0.25">
      <c r="A114" s="33">
        <v>17</v>
      </c>
      <c r="B114" s="14" t="s">
        <v>280</v>
      </c>
      <c r="C114" s="13" t="s">
        <v>5</v>
      </c>
      <c r="D114" s="13"/>
      <c r="E114" s="13"/>
      <c r="F114" s="33"/>
    </row>
    <row r="115" spans="1:6" s="58" customFormat="1" ht="30" x14ac:dyDescent="0.25">
      <c r="A115" s="33">
        <v>17</v>
      </c>
      <c r="B115" s="14" t="s">
        <v>281</v>
      </c>
      <c r="C115" s="13" t="s">
        <v>5</v>
      </c>
      <c r="D115" s="13"/>
      <c r="E115" s="13">
        <v>2015</v>
      </c>
      <c r="F115" s="33">
        <v>3.24</v>
      </c>
    </row>
    <row r="116" spans="1:6" s="58" customFormat="1" x14ac:dyDescent="0.25">
      <c r="A116" s="33">
        <v>17</v>
      </c>
      <c r="B116" s="14" t="s">
        <v>282</v>
      </c>
      <c r="C116" s="13" t="s">
        <v>5</v>
      </c>
      <c r="D116" s="13"/>
      <c r="E116" s="13">
        <v>2015</v>
      </c>
      <c r="F116" s="33">
        <v>1.17</v>
      </c>
    </row>
    <row r="117" spans="1:6" s="58" customFormat="1" x14ac:dyDescent="0.25">
      <c r="A117" s="33">
        <v>17</v>
      </c>
      <c r="B117" s="14" t="s">
        <v>72</v>
      </c>
      <c r="C117" s="13" t="s">
        <v>5</v>
      </c>
      <c r="D117" s="13"/>
      <c r="E117" s="13">
        <v>2015</v>
      </c>
      <c r="F117" s="33">
        <v>1.63</v>
      </c>
    </row>
    <row r="118" spans="1:6" s="58" customFormat="1" ht="45" x14ac:dyDescent="0.25">
      <c r="A118" s="33">
        <v>17</v>
      </c>
      <c r="B118" s="14" t="s">
        <v>283</v>
      </c>
      <c r="C118" s="13" t="s">
        <v>8</v>
      </c>
      <c r="D118" s="13"/>
      <c r="E118" s="13"/>
      <c r="F118" s="33"/>
    </row>
    <row r="119" spans="1:6" s="58" customFormat="1" x14ac:dyDescent="0.25">
      <c r="A119" s="33">
        <v>17</v>
      </c>
      <c r="B119" s="14" t="s">
        <v>47</v>
      </c>
      <c r="C119" s="13" t="s">
        <v>5</v>
      </c>
      <c r="D119" s="13"/>
      <c r="E119" s="13">
        <v>2015</v>
      </c>
      <c r="F119" s="33">
        <v>22.35</v>
      </c>
    </row>
    <row r="120" spans="1:6" s="58" customFormat="1" ht="45" x14ac:dyDescent="0.25">
      <c r="A120" s="33">
        <v>17</v>
      </c>
      <c r="B120" s="14" t="s">
        <v>48</v>
      </c>
      <c r="C120" s="13" t="s">
        <v>5</v>
      </c>
      <c r="D120" s="13"/>
      <c r="E120" s="26">
        <v>2015</v>
      </c>
      <c r="F120" s="33">
        <v>21.99</v>
      </c>
    </row>
    <row r="121" spans="1:6" s="58" customFormat="1" ht="30" x14ac:dyDescent="0.25">
      <c r="A121" s="33">
        <v>17</v>
      </c>
      <c r="B121" s="14" t="s">
        <v>284</v>
      </c>
      <c r="C121" s="13" t="s">
        <v>8</v>
      </c>
      <c r="D121" s="13"/>
      <c r="E121" s="26"/>
      <c r="F121" s="33"/>
    </row>
    <row r="122" spans="1:6" s="58" customFormat="1" ht="90" x14ac:dyDescent="0.25">
      <c r="A122" s="33">
        <v>17</v>
      </c>
      <c r="B122" s="14" t="s">
        <v>285</v>
      </c>
      <c r="C122" s="13" t="s">
        <v>7</v>
      </c>
      <c r="D122" s="13"/>
      <c r="E122" s="26">
        <v>2017</v>
      </c>
      <c r="F122" s="9" t="s">
        <v>679</v>
      </c>
    </row>
    <row r="123" spans="1:6" s="58" customFormat="1" ht="45" x14ac:dyDescent="0.25">
      <c r="A123" s="33">
        <v>17</v>
      </c>
      <c r="B123" s="14" t="s">
        <v>286</v>
      </c>
      <c r="C123" s="13" t="s">
        <v>7</v>
      </c>
      <c r="D123" s="13"/>
      <c r="E123" s="26">
        <v>2017</v>
      </c>
      <c r="F123" s="33">
        <v>0</v>
      </c>
    </row>
    <row r="124" spans="1:6" s="58" customFormat="1" ht="30" x14ac:dyDescent="0.25">
      <c r="A124" s="33">
        <v>17</v>
      </c>
      <c r="B124" s="14" t="s">
        <v>287</v>
      </c>
      <c r="C124" s="13" t="s">
        <v>8</v>
      </c>
      <c r="D124" s="13"/>
      <c r="E124" s="26"/>
      <c r="F124" s="33"/>
    </row>
    <row r="125" spans="1:6" s="58" customFormat="1" ht="30" x14ac:dyDescent="0.25">
      <c r="A125" s="65">
        <v>17</v>
      </c>
      <c r="B125" s="24" t="s">
        <v>288</v>
      </c>
      <c r="C125" s="32" t="s">
        <v>7</v>
      </c>
      <c r="D125" s="13"/>
      <c r="E125" s="26"/>
      <c r="F125" s="33"/>
    </row>
    <row r="126" spans="1:6" s="58" customFormat="1" ht="45" x14ac:dyDescent="0.25">
      <c r="A126" s="33">
        <v>17</v>
      </c>
      <c r="B126" s="14" t="s">
        <v>289</v>
      </c>
      <c r="C126" s="13" t="s">
        <v>5</v>
      </c>
      <c r="D126" s="13"/>
      <c r="E126" s="26">
        <v>2016</v>
      </c>
      <c r="F126" s="33">
        <v>1</v>
      </c>
    </row>
    <row r="127" spans="1:6" s="58" customFormat="1" ht="30" x14ac:dyDescent="0.25">
      <c r="A127" s="33">
        <v>17</v>
      </c>
      <c r="B127" s="14" t="s">
        <v>290</v>
      </c>
      <c r="C127" s="13" t="s">
        <v>5</v>
      </c>
      <c r="D127" s="13"/>
      <c r="E127" s="26">
        <v>2013</v>
      </c>
      <c r="F127" s="66">
        <v>5089.8999999999996</v>
      </c>
    </row>
    <row r="128" spans="1:6" s="58" customFormat="1" ht="45" x14ac:dyDescent="0.25">
      <c r="A128" s="33">
        <v>17</v>
      </c>
      <c r="B128" s="14" t="s">
        <v>291</v>
      </c>
      <c r="C128" s="13" t="s">
        <v>5</v>
      </c>
      <c r="D128" s="13"/>
      <c r="E128" s="67">
        <v>2017</v>
      </c>
      <c r="F128" s="33" t="s">
        <v>486</v>
      </c>
    </row>
    <row r="129" spans="1:6" s="58" customFormat="1" ht="30" x14ac:dyDescent="0.25">
      <c r="A129" s="33" t="s">
        <v>49</v>
      </c>
      <c r="B129" s="14" t="s">
        <v>50</v>
      </c>
      <c r="C129" s="13" t="s">
        <v>49</v>
      </c>
      <c r="D129" s="13"/>
      <c r="E129" s="67"/>
      <c r="F129" s="33"/>
    </row>
    <row r="130" spans="1:6" s="58" customFormat="1" ht="30" x14ac:dyDescent="0.25">
      <c r="A130" s="33" t="s">
        <v>49</v>
      </c>
      <c r="B130" s="14" t="s">
        <v>51</v>
      </c>
      <c r="C130" s="13" t="s">
        <v>49</v>
      </c>
      <c r="D130" s="13"/>
      <c r="E130" s="68"/>
      <c r="F130" s="33"/>
    </row>
    <row r="131" spans="1:6" s="58" customFormat="1" ht="45" x14ac:dyDescent="0.25">
      <c r="A131" s="33" t="s">
        <v>49</v>
      </c>
      <c r="B131" s="14" t="s">
        <v>52</v>
      </c>
      <c r="C131" s="13" t="s">
        <v>49</v>
      </c>
      <c r="D131" s="13"/>
      <c r="E131" s="67"/>
      <c r="F131" s="33"/>
    </row>
    <row r="132" spans="1:6" s="58" customFormat="1" x14ac:dyDescent="0.25">
      <c r="A132" s="33" t="s">
        <v>49</v>
      </c>
      <c r="B132" s="14" t="s">
        <v>53</v>
      </c>
      <c r="C132" s="13" t="s">
        <v>49</v>
      </c>
      <c r="D132" s="13"/>
      <c r="E132" s="67"/>
      <c r="F132" s="33"/>
    </row>
    <row r="133" spans="1:6" s="58" customFormat="1" ht="30" x14ac:dyDescent="0.25">
      <c r="A133" s="33" t="s">
        <v>49</v>
      </c>
      <c r="B133" s="14" t="s">
        <v>54</v>
      </c>
      <c r="C133" s="13" t="s">
        <v>49</v>
      </c>
      <c r="D133" s="13"/>
      <c r="E133" s="67"/>
      <c r="F133" s="3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6"/>
  <sheetViews>
    <sheetView workbookViewId="0">
      <selection activeCell="C22" sqref="C22"/>
    </sheetView>
  </sheetViews>
  <sheetFormatPr defaultRowHeight="15" x14ac:dyDescent="0.25"/>
  <cols>
    <col min="1" max="1" width="5.28515625" style="3" customWidth="1"/>
    <col min="2" max="2" width="8" style="3" customWidth="1"/>
    <col min="3" max="3" width="120.140625" customWidth="1"/>
    <col min="4" max="4" width="9.5703125" style="7" customWidth="1"/>
  </cols>
  <sheetData>
    <row r="1" spans="1:4" ht="46.5" customHeight="1" x14ac:dyDescent="0.25">
      <c r="A1" s="5" t="s">
        <v>1</v>
      </c>
      <c r="B1" s="5" t="s">
        <v>167</v>
      </c>
      <c r="C1" s="5" t="s">
        <v>166</v>
      </c>
      <c r="D1" s="5" t="str">
        <f>+Indicators!C3</f>
        <v>Tier 
(Dec 2017)</v>
      </c>
    </row>
    <row r="2" spans="1:4" s="1" customFormat="1" ht="30" x14ac:dyDescent="0.25">
      <c r="A2" s="4">
        <f>+Indicators!A4</f>
        <v>1</v>
      </c>
      <c r="B2" s="4" t="s">
        <v>292</v>
      </c>
      <c r="C2" s="8" t="str">
        <f>+Indicators!B4</f>
        <v xml:space="preserve">1.1.1 Proportion of population below the international poverty line, by sex, age, employment status and geographical location (urban/rural)  </v>
      </c>
      <c r="D2" s="6" t="str">
        <f>+Indicators!C4</f>
        <v>Tier I</v>
      </c>
    </row>
    <row r="3" spans="1:4" s="1" customFormat="1" x14ac:dyDescent="0.25">
      <c r="A3" s="4">
        <f>+Indicators!A5</f>
        <v>1</v>
      </c>
      <c r="B3" s="4" t="s">
        <v>293</v>
      </c>
      <c r="C3" s="8" t="str">
        <f>+Indicators!B5</f>
        <v xml:space="preserve">1.2.1 Proportion of population living below the national poverty line, by sex and age  </v>
      </c>
      <c r="D3" s="6" t="str">
        <f>+Indicators!C5</f>
        <v>Tier I</v>
      </c>
    </row>
    <row r="4" spans="1:4" s="1" customFormat="1" x14ac:dyDescent="0.25">
      <c r="A4" s="4">
        <f>+Indicators!A6</f>
        <v>1</v>
      </c>
      <c r="B4" s="4" t="s">
        <v>168</v>
      </c>
      <c r="C4" s="8" t="str">
        <f>+Indicators!B6</f>
        <v xml:space="preserve">1.2.2 Proportion of men, women and children of all ages living in poverty in all its dimensions according to national definitions  </v>
      </c>
      <c r="D4" s="6" t="str">
        <f>+Indicators!C6</f>
        <v>Tier II</v>
      </c>
    </row>
    <row r="5" spans="1:4" s="1" customFormat="1" ht="30" x14ac:dyDescent="0.25">
      <c r="A5" s="4">
        <f>+Indicators!A7</f>
        <v>1</v>
      </c>
      <c r="B5" s="4" t="s">
        <v>294</v>
      </c>
      <c r="C5" s="8" t="str">
        <f>+Indicators!B7</f>
        <v xml:space="preserve">1.3.1 Proportion of population covered by social protection floors/systems, by sex, distinguishing children, unemployed persons, older persons, persons with disabilities, pregnant women, newborns, work-injury victims and the poor and the vulnerable  </v>
      </c>
      <c r="D5" s="6" t="str">
        <f>+Indicators!C7</f>
        <v>Tier II</v>
      </c>
    </row>
    <row r="6" spans="1:4" s="1" customFormat="1" x14ac:dyDescent="0.25">
      <c r="A6" s="4">
        <f>+Indicators!A8</f>
        <v>1</v>
      </c>
      <c r="B6" s="4" t="s">
        <v>169</v>
      </c>
      <c r="C6" s="8" t="str">
        <f>+Indicators!B8</f>
        <v>1.4.1 Proportion of population living in households with access to basic services</v>
      </c>
      <c r="D6" s="6" t="str">
        <f>+Indicators!C8</f>
        <v>Tier III</v>
      </c>
    </row>
    <row r="7" spans="1:4" s="1" customFormat="1" x14ac:dyDescent="0.25">
      <c r="A7" s="4">
        <f>+Indicators!A9</f>
        <v>2</v>
      </c>
      <c r="B7" s="4" t="s">
        <v>295</v>
      </c>
      <c r="C7" s="8" t="str">
        <f>+Indicators!B9</f>
        <v xml:space="preserve">2.1.1 Prevalence of undernourishment  </v>
      </c>
      <c r="D7" s="6" t="str">
        <f>+Indicators!C9</f>
        <v>Tier I</v>
      </c>
    </row>
    <row r="8" spans="1:4" s="1" customFormat="1" ht="30" x14ac:dyDescent="0.25">
      <c r="A8" s="4">
        <f>+Indicators!A10</f>
        <v>2</v>
      </c>
      <c r="B8" s="4" t="s">
        <v>296</v>
      </c>
      <c r="C8" s="8" t="str">
        <f>+Indicators!B10</f>
        <v>2.2.1 Prevalence of stunting (height for age &lt;-2 standard deviation from the median of the World Health Organization (WHO) Child Growth Standards) among children under 5 years of age</v>
      </c>
      <c r="D8" s="6" t="str">
        <f>+Indicators!C10</f>
        <v>Tier I</v>
      </c>
    </row>
    <row r="9" spans="1:4" s="1" customFormat="1" ht="30" x14ac:dyDescent="0.25">
      <c r="A9" s="4">
        <f>+Indicators!A11</f>
        <v>2</v>
      </c>
      <c r="B9" s="4" t="s">
        <v>297</v>
      </c>
      <c r="C9" s="8" t="str">
        <f>+Indicators!B11</f>
        <v xml:space="preserve">2.2.2 Prevalence of malnutrition (weight for height &gt;+2 or &lt;-2 standard deviation from the median of the WHO Child Growth Standards) among children under 5 years of age, by type (wasting and overweight)  </v>
      </c>
      <c r="D9" s="6" t="str">
        <f>+Indicators!C11</f>
        <v>Tier I</v>
      </c>
    </row>
    <row r="10" spans="1:4" s="1" customFormat="1" x14ac:dyDescent="0.25">
      <c r="A10" s="4">
        <f>+Indicators!A12</f>
        <v>2</v>
      </c>
      <c r="B10" s="4" t="s">
        <v>298</v>
      </c>
      <c r="C10" s="8" t="str">
        <f>+Indicators!B12</f>
        <v xml:space="preserve">2.3.2 Average income of small-scale food producers, by sex and indigenous status  </v>
      </c>
      <c r="D10" s="6" t="str">
        <f>+Indicators!C12</f>
        <v>Tier III</v>
      </c>
    </row>
    <row r="11" spans="1:4" s="1" customFormat="1" x14ac:dyDescent="0.25">
      <c r="A11" s="4">
        <f>+Indicators!A13</f>
        <v>2</v>
      </c>
      <c r="B11" s="4" t="s">
        <v>299</v>
      </c>
      <c r="C11" s="8" t="str">
        <f>+Indicators!B13</f>
        <v xml:space="preserve">2.4.1 Proportion of agricultural area under productive and sustainable agriculture  </v>
      </c>
      <c r="D11" s="6" t="str">
        <f>+Indicators!C13</f>
        <v>Tier III</v>
      </c>
    </row>
    <row r="12" spans="1:4" s="1" customFormat="1" ht="30" x14ac:dyDescent="0.25">
      <c r="A12" s="4">
        <f>+Indicators!A14</f>
        <v>2</v>
      </c>
      <c r="B12" s="4" t="s">
        <v>300</v>
      </c>
      <c r="C12" s="8" t="str">
        <f>+Indicators!B14</f>
        <v xml:space="preserve">2.5.1 Number of plant and animal genetic resources for food and agriculture secured in either medium or long-term conservation facilities  </v>
      </c>
      <c r="D12" s="6" t="str">
        <f>+Indicators!C14</f>
        <v>Tier I</v>
      </c>
    </row>
    <row r="13" spans="1:4" s="1" customFormat="1" x14ac:dyDescent="0.25">
      <c r="A13" s="4">
        <f>+Indicators!A15</f>
        <v>2</v>
      </c>
      <c r="B13" s="4" t="s">
        <v>301</v>
      </c>
      <c r="C13" s="8" t="str">
        <f>+Indicators!B15</f>
        <v xml:space="preserve">2.a.1 The agriculture orientation index for government expenditures  </v>
      </c>
      <c r="D13" s="6" t="str">
        <f>+Indicators!C15</f>
        <v>Tier II</v>
      </c>
    </row>
    <row r="14" spans="1:4" s="1" customFormat="1" x14ac:dyDescent="0.25">
      <c r="A14" s="4">
        <f>+Indicators!A16</f>
        <v>3</v>
      </c>
      <c r="B14" s="4" t="s">
        <v>302</v>
      </c>
      <c r="C14" s="8" t="str">
        <f>+Indicators!B16</f>
        <v xml:space="preserve">3.1.1 Maternal mortality ratio  </v>
      </c>
      <c r="D14" s="6" t="str">
        <f>+Indicators!C16</f>
        <v>Tier I</v>
      </c>
    </row>
    <row r="15" spans="1:4" s="1" customFormat="1" x14ac:dyDescent="0.25">
      <c r="A15" s="4">
        <f>+Indicators!A17</f>
        <v>3</v>
      </c>
      <c r="B15" s="4" t="s">
        <v>303</v>
      </c>
      <c r="C15" s="8" t="str">
        <f>+Indicators!B17</f>
        <v xml:space="preserve">3.1.2 Proportion of births attended by skilled health personnel  </v>
      </c>
      <c r="D15" s="6" t="str">
        <f>+Indicators!C17</f>
        <v>Tier I</v>
      </c>
    </row>
    <row r="16" spans="1:4" s="1" customFormat="1" x14ac:dyDescent="0.25">
      <c r="A16" s="4">
        <f>+Indicators!A18</f>
        <v>3</v>
      </c>
      <c r="B16" s="4" t="s">
        <v>304</v>
      </c>
      <c r="C16" s="8" t="str">
        <f>+Indicators!B18</f>
        <v xml:space="preserve">3.2.1 Under-five mortality rate  </v>
      </c>
      <c r="D16" s="6" t="str">
        <f>+Indicators!C18</f>
        <v>Tier I</v>
      </c>
    </row>
    <row r="17" spans="1:4" s="1" customFormat="1" x14ac:dyDescent="0.25">
      <c r="A17" s="4">
        <f>+Indicators!A19</f>
        <v>3</v>
      </c>
      <c r="B17" s="4" t="s">
        <v>305</v>
      </c>
      <c r="C17" s="8" t="str">
        <f>+Indicators!B19</f>
        <v xml:space="preserve">3.2.2 Neonatal mortality rate  </v>
      </c>
      <c r="D17" s="6" t="str">
        <f>+Indicators!C19</f>
        <v>Tier I</v>
      </c>
    </row>
    <row r="18" spans="1:4" s="1" customFormat="1" x14ac:dyDescent="0.25">
      <c r="A18" s="4">
        <f>+Indicators!A20</f>
        <v>3</v>
      </c>
      <c r="B18" s="4" t="s">
        <v>306</v>
      </c>
      <c r="C18" s="8" t="str">
        <f>+Indicators!B20</f>
        <v xml:space="preserve">3.3.2 Tuberculosis incidence per 100,000 population  </v>
      </c>
      <c r="D18" s="6" t="str">
        <f>+Indicators!C20</f>
        <v>Tier I</v>
      </c>
    </row>
    <row r="19" spans="1:4" s="1" customFormat="1" x14ac:dyDescent="0.25">
      <c r="A19" s="4">
        <f>+Indicators!A21</f>
        <v>3</v>
      </c>
      <c r="B19" s="4" t="s">
        <v>170</v>
      </c>
      <c r="C19" s="8" t="str">
        <f>+Indicators!B21</f>
        <v xml:space="preserve">3.3.3 Malaria incidence per 1,000 population </v>
      </c>
      <c r="D19" s="6" t="str">
        <f>+Indicators!C21</f>
        <v>Tier I</v>
      </c>
    </row>
    <row r="20" spans="1:4" s="1" customFormat="1" x14ac:dyDescent="0.25">
      <c r="A20" s="4">
        <f>+Indicators!A22</f>
        <v>3</v>
      </c>
      <c r="B20" s="4" t="s">
        <v>171</v>
      </c>
      <c r="C20" s="8" t="str">
        <f>+Indicators!B22</f>
        <v>3.3.5 Number of people requiring interventions against neglected tropical diseases</v>
      </c>
      <c r="D20" s="6" t="str">
        <f>+Indicators!C22</f>
        <v>Tier I</v>
      </c>
    </row>
    <row r="21" spans="1:4" s="1" customFormat="1" x14ac:dyDescent="0.25">
      <c r="A21" s="4">
        <f>+Indicators!A23</f>
        <v>3</v>
      </c>
      <c r="B21" s="4" t="s">
        <v>307</v>
      </c>
      <c r="C21" s="8" t="str">
        <f>+Indicators!B23</f>
        <v xml:space="preserve">3.4.1 Mortality rate attributed to cardiovascular disease, cancer, diabetes or chronic respiratory disease  </v>
      </c>
      <c r="D21" s="6" t="str">
        <f>+Indicators!C23</f>
        <v>Tier I</v>
      </c>
    </row>
    <row r="22" spans="1:4" s="1" customFormat="1" ht="30" x14ac:dyDescent="0.25">
      <c r="A22" s="4">
        <f>+Indicators!A24</f>
        <v>3</v>
      </c>
      <c r="B22" s="4" t="s">
        <v>308</v>
      </c>
      <c r="C22" s="8" t="str">
        <f>+Indicators!B24</f>
        <v xml:space="preserve">3.5.2 Harmful use of alcohol, defined according to the national context as alcohol per capita consumption (aged 15 years and older) within a calendar year in litres of pure alcohol  </v>
      </c>
      <c r="D22" s="6" t="str">
        <f>+Indicators!C24</f>
        <v>Tier I</v>
      </c>
    </row>
    <row r="23" spans="1:4" s="1" customFormat="1" ht="30" x14ac:dyDescent="0.25">
      <c r="A23" s="4">
        <f>+Indicators!A25</f>
        <v>3</v>
      </c>
      <c r="B23" s="4" t="s">
        <v>309</v>
      </c>
      <c r="C23" s="8" t="str">
        <f>+Indicators!B25</f>
        <v xml:space="preserve">3.7.1 Proportion of women of reproductive age (aged 15-49 years) who have their need for family planning satisfied with modern methods  </v>
      </c>
      <c r="D23" s="6" t="str">
        <f>+Indicators!C25</f>
        <v>Tier I</v>
      </c>
    </row>
    <row r="24" spans="1:4" s="1" customFormat="1" x14ac:dyDescent="0.25">
      <c r="A24" s="4">
        <f>+Indicators!A26</f>
        <v>3</v>
      </c>
      <c r="B24" s="4" t="s">
        <v>310</v>
      </c>
      <c r="C24" s="8" t="str">
        <f>+Indicators!B26</f>
        <v xml:space="preserve">3.7.2 Adolescent birth rate (aged 10-14 years; aged 15-19 years) per 1,000 women in that age group  </v>
      </c>
      <c r="D24" s="6" t="str">
        <f>+Indicators!C26</f>
        <v>Tier II</v>
      </c>
    </row>
    <row r="25" spans="1:4" s="1" customFormat="1" ht="45" x14ac:dyDescent="0.25">
      <c r="A25" s="4">
        <f>+Indicators!A27</f>
        <v>3</v>
      </c>
      <c r="B25" s="4" t="s">
        <v>311</v>
      </c>
      <c r="C25" s="8" t="str">
        <f>+Indicators!B27</f>
        <v xml:space="preserve">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  </v>
      </c>
      <c r="D25" s="6" t="str">
        <f>+Indicators!C27</f>
        <v>Tier III</v>
      </c>
    </row>
    <row r="26" spans="1:4" s="1" customFormat="1" ht="30" x14ac:dyDescent="0.25">
      <c r="A26" s="4">
        <f>+Indicators!A28</f>
        <v>3</v>
      </c>
      <c r="B26" s="4" t="s">
        <v>172</v>
      </c>
      <c r="C26" s="8" t="str">
        <f>+Indicators!B28</f>
        <v>3.9.2 Mortality rate attributed to unsafe water, unsafe sanitation and lack of hygiene (exposure to unsafe Water, Sanitation and Hygiene for All (WASH) services)</v>
      </c>
      <c r="D26" s="6" t="str">
        <f>+Indicators!C28</f>
        <v>Tier II</v>
      </c>
    </row>
    <row r="27" spans="1:4" s="1" customFormat="1" x14ac:dyDescent="0.25">
      <c r="A27" s="4">
        <f>+Indicators!A29</f>
        <v>3</v>
      </c>
      <c r="B27" s="4" t="s">
        <v>312</v>
      </c>
      <c r="C27" s="8" t="str">
        <f>+Indicators!B29</f>
        <v xml:space="preserve">3.a.1 Age-standardized prevalence of current tobacco use among persons aged 15 years and older  </v>
      </c>
      <c r="D27" s="6" t="str">
        <f>+Indicators!C29</f>
        <v>Tier I</v>
      </c>
    </row>
    <row r="28" spans="1:4" s="1" customFormat="1" x14ac:dyDescent="0.25">
      <c r="A28" s="4">
        <f>+Indicators!A30</f>
        <v>3</v>
      </c>
      <c r="B28" s="4" t="s">
        <v>313</v>
      </c>
      <c r="C28" s="8" t="str">
        <f>+Indicators!B30</f>
        <v xml:space="preserve">3.c.1 Health worker density and distribution  </v>
      </c>
      <c r="D28" s="6" t="str">
        <f>+Indicators!C30</f>
        <v>Tier I</v>
      </c>
    </row>
    <row r="29" spans="1:4" s="1" customFormat="1" x14ac:dyDescent="0.25">
      <c r="A29" s="4">
        <f>+Indicators!A31</f>
        <v>3</v>
      </c>
      <c r="B29" s="4" t="s">
        <v>314</v>
      </c>
      <c r="C29" s="8" t="str">
        <f>+Indicators!B31</f>
        <v xml:space="preserve">3.d.1 International Health Regulations (IHR) capacity and health emergency preparedness  </v>
      </c>
      <c r="D29" s="6" t="str">
        <f>+Indicators!C31</f>
        <v>Tier I</v>
      </c>
    </row>
    <row r="30" spans="1:4" s="1" customFormat="1" ht="30" x14ac:dyDescent="0.25">
      <c r="A30" s="4">
        <f>+Indicators!A32</f>
        <v>4</v>
      </c>
      <c r="B30" s="4" t="s">
        <v>315</v>
      </c>
      <c r="C30" s="8" t="str">
        <f>+Indicators!B32</f>
        <v xml:space="preserve">4.1.1 Proportion of children and young people: (a) in grades 2/3; (b) at the end of primary; and (c) at the end of lower secondary achieving at least a minimum proficiency level in (i) reading and (ii) mathematics, by sex  </v>
      </c>
      <c r="D30" s="6" t="str">
        <f>+Indicators!C32</f>
        <v>Tier III</v>
      </c>
    </row>
    <row r="31" spans="1:4" s="1" customFormat="1" x14ac:dyDescent="0.25">
      <c r="A31" s="4">
        <f>+Indicators!A33</f>
        <v>4</v>
      </c>
      <c r="B31" s="4" t="s">
        <v>316</v>
      </c>
      <c r="C31" s="8" t="str">
        <f>+Indicators!B33</f>
        <v xml:space="preserve">4.2.2 Participation rate in organized learning (one year before the official primary entry age), by sex  </v>
      </c>
      <c r="D31" s="6" t="str">
        <f>+Indicators!C33</f>
        <v>Tier I</v>
      </c>
    </row>
    <row r="32" spans="1:4" s="1" customFormat="1" x14ac:dyDescent="0.25">
      <c r="A32" s="4">
        <f>+Indicators!A34</f>
        <v>4</v>
      </c>
      <c r="B32" s="4" t="s">
        <v>317</v>
      </c>
      <c r="C32" s="8" t="str">
        <f>+Indicators!B34</f>
        <v xml:space="preserve">4.3.1 Participation rate of youth and adults in formal and non-formal education and training in the previous 12 months, by sex  </v>
      </c>
      <c r="D32" s="6" t="str">
        <f>+Indicators!C34</f>
        <v>Tier II</v>
      </c>
    </row>
    <row r="33" spans="1:4" s="1" customFormat="1" ht="30" x14ac:dyDescent="0.25">
      <c r="A33" s="4">
        <f>+Indicators!A35</f>
        <v>4</v>
      </c>
      <c r="B33" s="4" t="s">
        <v>318</v>
      </c>
      <c r="C33" s="8" t="str">
        <f>+Indicators!B35</f>
        <v xml:space="preserve">4.5.1 Parity indices (female/male, rural/urban, bottom/top wealth quintile and others such as disability status, indigenous peoples and conflict-affected, as data become available) for all education indicators on this list that can be disaggregated  </v>
      </c>
      <c r="D33" s="6" t="str">
        <f>+Indicators!C35</f>
        <v>Tier I/II/III</v>
      </c>
    </row>
    <row r="34" spans="1:4" s="1" customFormat="1" ht="30" x14ac:dyDescent="0.25">
      <c r="A34" s="4">
        <f>+Indicators!A36</f>
        <v>4</v>
      </c>
      <c r="B34" s="4" t="s">
        <v>319</v>
      </c>
      <c r="C34" s="8" t="str">
        <f>+Indicators!B36</f>
        <v>4.6.1  Proportion of population in a given age group achieving at least a fixed level of proficiency in functional (a) literacy and (b) numeracy skills, by sex</v>
      </c>
      <c r="D34" s="6" t="str">
        <f>+Indicators!C36</f>
        <v>Tier II</v>
      </c>
    </row>
    <row r="35" spans="1:4" s="1" customFormat="1" ht="45" x14ac:dyDescent="0.25">
      <c r="A35" s="4">
        <f>+Indicators!A37</f>
        <v>4</v>
      </c>
      <c r="B35" s="4" t="s">
        <v>173</v>
      </c>
      <c r="C35" s="8" t="str">
        <f>+Indicators!B37</f>
        <v>4.7.1  Extent to which (i) global citizenship education and (ii) education for sustainable development, including gender equality and human rights, are mainstreamed at all levels in: (a) national education policies; (b) curricula; (c) teacher education; and (d) student assessment</v>
      </c>
      <c r="D35" s="6" t="str">
        <f>+Indicators!C37</f>
        <v>Tier III</v>
      </c>
    </row>
    <row r="36" spans="1:4" s="1" customFormat="1" ht="45" x14ac:dyDescent="0.25">
      <c r="A36" s="4">
        <f>+Indicators!A38</f>
        <v>4</v>
      </c>
      <c r="B36" s="4" t="s">
        <v>320</v>
      </c>
      <c r="C36" s="8" t="str">
        <f>+Indicators!B38</f>
        <v xml:space="preserve">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  </v>
      </c>
      <c r="D36" s="6" t="str">
        <f>+Indicators!C38</f>
        <v>Tier II</v>
      </c>
    </row>
    <row r="37" spans="1:4" s="1" customFormat="1" ht="45" x14ac:dyDescent="0.25">
      <c r="A37" s="4">
        <f>+Indicators!A39</f>
        <v>4</v>
      </c>
      <c r="B37" s="4" t="s">
        <v>321</v>
      </c>
      <c r="C37" s="8" t="str">
        <f>+Indicators!B39</f>
        <v xml:space="preserve">4.c.1 Proportion of teachers in: (a) pre-primary; (b) primary; (c) lower secondary; and (d) upper secondary education who have received at least the minimum organized teacher training (e.g. pedagogical training) pre-service or in-service required for teaching at the relevant level in a given country  </v>
      </c>
      <c r="D37" s="6" t="str">
        <f>+Indicators!C39</f>
        <v>Tier II</v>
      </c>
    </row>
    <row r="38" spans="1:4" s="1" customFormat="1" ht="30" x14ac:dyDescent="0.25">
      <c r="A38" s="4">
        <f>+Indicators!A40</f>
        <v>5</v>
      </c>
      <c r="B38" s="4" t="s">
        <v>174</v>
      </c>
      <c r="C38" s="8" t="str">
        <f>+Indicators!B40</f>
        <v>5.1.1  Whether or not legal frameworks are in place to promote, enforce and monitor equality and non-discrimination on the basis of sex</v>
      </c>
      <c r="D38" s="6" t="str">
        <f>+Indicators!C40</f>
        <v>Tier III</v>
      </c>
    </row>
    <row r="39" spans="1:4" s="1" customFormat="1" ht="30" x14ac:dyDescent="0.25">
      <c r="A39" s="4">
        <f>+Indicators!A41</f>
        <v>5</v>
      </c>
      <c r="B39" s="4" t="s">
        <v>322</v>
      </c>
      <c r="C39" s="8" t="str">
        <f>+Indicators!B41</f>
        <v xml:space="preserve">5.2.1 Proportion of ever-partnered women and girls aged 15 years and older subjected to physical, sexual or psychological violence by a current or former intimate partner in the previous 12 months, by form of violence and by age  </v>
      </c>
      <c r="D39" s="6" t="str">
        <f>+Indicators!C41</f>
        <v>Tier II</v>
      </c>
    </row>
    <row r="40" spans="1:4" s="1" customFormat="1" ht="30" x14ac:dyDescent="0.25">
      <c r="A40" s="4">
        <f>+Indicators!A42</f>
        <v>5</v>
      </c>
      <c r="B40" s="4" t="s">
        <v>175</v>
      </c>
      <c r="C40" s="8" t="str">
        <f>+Indicators!B42</f>
        <v>5.2.2  Proportion of women and girls aged 15 years and older subjected to sexual violence by persons other than an intimate partner in the previous 12 months, by age and place of occurrence</v>
      </c>
      <c r="D40" s="6" t="str">
        <f>+Indicators!C42</f>
        <v>Tier II</v>
      </c>
    </row>
    <row r="41" spans="1:4" s="1" customFormat="1" x14ac:dyDescent="0.25">
      <c r="A41" s="4">
        <f>+Indicators!A43</f>
        <v>5</v>
      </c>
      <c r="B41" s="4" t="s">
        <v>176</v>
      </c>
      <c r="C41" s="8" t="str">
        <f>+Indicators!B43</f>
        <v>5.3.1  Proportion of women aged 20-24 years who were married or in a union before age 15 and before age 18</v>
      </c>
      <c r="D41" s="6" t="str">
        <f>+Indicators!C43</f>
        <v>Tier II</v>
      </c>
    </row>
    <row r="42" spans="1:4" s="1" customFormat="1" x14ac:dyDescent="0.25">
      <c r="A42" s="4">
        <f>+Indicators!A44</f>
        <v>5</v>
      </c>
      <c r="B42" s="4" t="s">
        <v>177</v>
      </c>
      <c r="C42" s="8" t="str">
        <f>+Indicators!B44</f>
        <v>5.4.1  Proportion of time spent on unpaid domestic and care work, by sex, age and location</v>
      </c>
      <c r="D42" s="6" t="str">
        <f>+Indicators!C44</f>
        <v>Tier II</v>
      </c>
    </row>
    <row r="43" spans="1:4" s="1" customFormat="1" x14ac:dyDescent="0.25">
      <c r="A43" s="4">
        <f>+Indicators!A45</f>
        <v>5</v>
      </c>
      <c r="B43" s="4" t="s">
        <v>323</v>
      </c>
      <c r="C43" s="8" t="str">
        <f>+Indicators!B45</f>
        <v xml:space="preserve">5.5.1 Proportion of seats held by women in (a) national parliaments and (b) local governments </v>
      </c>
      <c r="D43" s="6" t="str">
        <f>+Indicators!C45</f>
        <v>Tier I/II</v>
      </c>
    </row>
    <row r="44" spans="1:4" s="1" customFormat="1" x14ac:dyDescent="0.25">
      <c r="A44" s="4">
        <f>+Indicators!A46</f>
        <v>5</v>
      </c>
      <c r="B44" s="4" t="s">
        <v>324</v>
      </c>
      <c r="C44" s="8" t="str">
        <f>+Indicators!B46</f>
        <v xml:space="preserve">5.5.2 Proportion of women in managerial positions  </v>
      </c>
      <c r="D44" s="6" t="str">
        <f>+Indicators!C46</f>
        <v>Tier I</v>
      </c>
    </row>
    <row r="45" spans="1:4" s="1" customFormat="1" ht="30" x14ac:dyDescent="0.25">
      <c r="A45" s="4">
        <f>+Indicators!A47</f>
        <v>5</v>
      </c>
      <c r="B45" s="4" t="s">
        <v>325</v>
      </c>
      <c r="C45" s="8" t="str">
        <f>+Indicators!B47</f>
        <v xml:space="preserve">5.6.1 Proportion of women aged 15-49 years who make their own informed decisions regarding sexual relations, contraceptive use and reproductive health care  </v>
      </c>
      <c r="D45" s="6" t="str">
        <f>+Indicators!C47</f>
        <v>Tier II</v>
      </c>
    </row>
    <row r="46" spans="1:4" s="1" customFormat="1" ht="30" x14ac:dyDescent="0.25">
      <c r="A46" s="4">
        <f>+Indicators!A48</f>
        <v>5</v>
      </c>
      <c r="B46" s="4" t="s">
        <v>178</v>
      </c>
      <c r="C46" s="8" t="str">
        <f>+Indicators!B48</f>
        <v>5.a.2  Proportion of countries where the legal framework (including customary law) guarantees women’s equal rights to land ownership and/or control</v>
      </c>
      <c r="D46" s="6" t="str">
        <f>+Indicators!C48</f>
        <v>Tier II</v>
      </c>
    </row>
    <row r="47" spans="1:4" s="1" customFormat="1" x14ac:dyDescent="0.25">
      <c r="A47" s="4">
        <f>+Indicators!A49</f>
        <v>5</v>
      </c>
      <c r="B47" s="4" t="s">
        <v>326</v>
      </c>
      <c r="C47" s="8" t="str">
        <f>+Indicators!B49</f>
        <v xml:space="preserve">5.b.1 Proportion of individuals who own a mobile telephone, by sex  </v>
      </c>
      <c r="D47" s="6" t="str">
        <f>+Indicators!C49</f>
        <v>Tier I</v>
      </c>
    </row>
    <row r="48" spans="1:4" s="1" customFormat="1" x14ac:dyDescent="0.25">
      <c r="A48" s="4">
        <f>+Indicators!A50</f>
        <v>5</v>
      </c>
      <c r="B48" s="4" t="s">
        <v>179</v>
      </c>
      <c r="C48" s="8" t="str">
        <f>+Indicators!B50</f>
        <v>5.c.1  Proportion of countries with systems to track and make public allocations for gender equality and women’s empowerment</v>
      </c>
      <c r="D48" s="6" t="str">
        <f>+Indicators!C50</f>
        <v>Tier II</v>
      </c>
    </row>
    <row r="49" spans="1:4" s="1" customFormat="1" x14ac:dyDescent="0.25">
      <c r="A49" s="4">
        <f>+Indicators!A51</f>
        <v>6</v>
      </c>
      <c r="B49" s="4" t="s">
        <v>180</v>
      </c>
      <c r="C49" s="8" t="str">
        <f>+Indicators!B51</f>
        <v>6.1.1 Proportion of population using safely managed drinking water services</v>
      </c>
      <c r="D49" s="6" t="str">
        <f>+Indicators!C51</f>
        <v>Tier II</v>
      </c>
    </row>
    <row r="50" spans="1:4" s="1" customFormat="1" x14ac:dyDescent="0.25">
      <c r="A50" s="4">
        <f>+Indicators!A52</f>
        <v>6</v>
      </c>
      <c r="B50" s="4" t="s">
        <v>181</v>
      </c>
      <c r="C50" s="8" t="str">
        <f>+Indicators!B52</f>
        <v>6.2.1 Proportion of population using safely managed sanitation services including a hand washing facility with soap and water</v>
      </c>
      <c r="D50" s="6" t="str">
        <f>+Indicators!C52</f>
        <v>Tier I</v>
      </c>
    </row>
    <row r="51" spans="1:4" s="1" customFormat="1" x14ac:dyDescent="0.25">
      <c r="A51" s="4">
        <f>+Indicators!A53</f>
        <v>6</v>
      </c>
      <c r="B51" s="4" t="s">
        <v>182</v>
      </c>
      <c r="C51" s="8" t="str">
        <f>+Indicators!B53</f>
        <v>6.3.1 Proportion of wastewater safely treated</v>
      </c>
      <c r="D51" s="6" t="str">
        <f>+Indicators!C53</f>
        <v>Tier II</v>
      </c>
    </row>
    <row r="52" spans="1:4" s="1" customFormat="1" x14ac:dyDescent="0.25">
      <c r="A52" s="4">
        <f>+Indicators!A54</f>
        <v>7</v>
      </c>
      <c r="B52" s="4" t="s">
        <v>183</v>
      </c>
      <c r="C52" s="8" t="str">
        <f>+Indicators!B54</f>
        <v>7.1.1 Proportion of population with electricity</v>
      </c>
      <c r="D52" s="6" t="str">
        <f>+Indicators!C54</f>
        <v>Tier I</v>
      </c>
    </row>
    <row r="53" spans="1:4" s="1" customFormat="1" x14ac:dyDescent="0.25">
      <c r="A53" s="4">
        <f>+Indicators!A55</f>
        <v>7</v>
      </c>
      <c r="B53" s="4" t="s">
        <v>184</v>
      </c>
      <c r="C53" s="8" t="str">
        <f>+Indicators!B55</f>
        <v>7.2.1 Renewable energy share in the total final energy consumption</v>
      </c>
      <c r="D53" s="6" t="str">
        <f>+Indicators!C55</f>
        <v>Tier I</v>
      </c>
    </row>
    <row r="54" spans="1:4" s="1" customFormat="1" ht="30" x14ac:dyDescent="0.25">
      <c r="A54" s="4">
        <f>+Indicators!A56</f>
        <v>7</v>
      </c>
      <c r="B54" s="4" t="s">
        <v>185</v>
      </c>
      <c r="C54" s="8" t="str">
        <f>+Indicators!B56</f>
        <v>7.a.1   International financial flows to developing countries in support of clean energy research and development and renewable energy production, including in hybrid systems</v>
      </c>
      <c r="D54" s="6" t="str">
        <f>+Indicators!C56</f>
        <v>Tier II</v>
      </c>
    </row>
    <row r="55" spans="1:4" s="1" customFormat="1" ht="30" x14ac:dyDescent="0.25">
      <c r="A55" s="4">
        <f>+Indicators!A57</f>
        <v>0</v>
      </c>
      <c r="B55" s="4" t="s">
        <v>186</v>
      </c>
      <c r="C55" s="8" t="str">
        <f>+Indicators!B57</f>
        <v>7.b.1  Investments in energy efficiency as a proportion of GDP and the amount of foreign direct investment in financial transfer for infrastructure and technology to sustainable development services</v>
      </c>
      <c r="D55" s="6" t="str">
        <f>+Indicators!C57</f>
        <v>Tier III</v>
      </c>
    </row>
    <row r="56" spans="1:4" s="1" customFormat="1" x14ac:dyDescent="0.25">
      <c r="A56" s="4">
        <f>+Indicators!A58</f>
        <v>8</v>
      </c>
      <c r="B56" s="4" t="s">
        <v>327</v>
      </c>
      <c r="C56" s="8" t="str">
        <f>+Indicators!B58</f>
        <v xml:space="preserve">8.1.1 Annual growth rate of real GDP per capita  </v>
      </c>
      <c r="D56" s="6" t="str">
        <f>+Indicators!C58</f>
        <v>Tier I</v>
      </c>
    </row>
    <row r="57" spans="1:4" s="1" customFormat="1" x14ac:dyDescent="0.25">
      <c r="A57" s="4">
        <f>+Indicators!A59</f>
        <v>8</v>
      </c>
      <c r="B57" s="4" t="s">
        <v>187</v>
      </c>
      <c r="C57" s="8" t="str">
        <f>+Indicators!B59</f>
        <v>8.3.1  Proportion of informal employment in non-agriculture employment, by sex</v>
      </c>
      <c r="D57" s="6" t="str">
        <f>+Indicators!C59</f>
        <v>Tier II</v>
      </c>
    </row>
    <row r="58" spans="1:4" s="1" customFormat="1" x14ac:dyDescent="0.25">
      <c r="A58" s="4">
        <f>+Indicators!A60</f>
        <v>8</v>
      </c>
      <c r="B58" s="4" t="s">
        <v>328</v>
      </c>
      <c r="C58" s="8" t="str">
        <f>+Indicators!B60</f>
        <v xml:space="preserve">8.5.1 Average hourly earnings of female and male employees, by occupation, age and persons with disabilities  </v>
      </c>
      <c r="D58" s="6" t="str">
        <f>+Indicators!C60</f>
        <v>Tier II</v>
      </c>
    </row>
    <row r="59" spans="1:4" s="1" customFormat="1" x14ac:dyDescent="0.25">
      <c r="A59" s="4">
        <f>+Indicators!A61</f>
        <v>8</v>
      </c>
      <c r="B59" s="4" t="s">
        <v>329</v>
      </c>
      <c r="C59" s="8" t="str">
        <f>+Indicators!B61</f>
        <v xml:space="preserve">8.5.2 Unemployment rate, by sex, age and persons with disabilities  </v>
      </c>
      <c r="D59" s="6" t="str">
        <f>+Indicators!C61</f>
        <v>Tier I</v>
      </c>
    </row>
    <row r="60" spans="1:4" s="1" customFormat="1" x14ac:dyDescent="0.25">
      <c r="A60" s="4">
        <f>+Indicators!A62</f>
        <v>8</v>
      </c>
      <c r="B60" s="4" t="s">
        <v>330</v>
      </c>
      <c r="C60" s="8" t="str">
        <f>+Indicators!B62</f>
        <v xml:space="preserve">8.6.1 Proportion of youth (aged 15-24 years) not in education, employment or training  </v>
      </c>
      <c r="D60" s="6" t="str">
        <f>+Indicators!C62</f>
        <v>Tier I</v>
      </c>
    </row>
    <row r="61" spans="1:4" s="1" customFormat="1" x14ac:dyDescent="0.25">
      <c r="A61" s="4">
        <f>+Indicators!A63</f>
        <v>8</v>
      </c>
      <c r="B61" s="4" t="s">
        <v>331</v>
      </c>
      <c r="C61" s="8" t="str">
        <f>+Indicators!B63</f>
        <v xml:space="preserve">8.9.1 Tourism direct GDP as a proportion of total GDP and in growth rate  </v>
      </c>
      <c r="D61" s="6" t="str">
        <f>+Indicators!C63</f>
        <v>Tier II</v>
      </c>
    </row>
    <row r="62" spans="1:4" s="1" customFormat="1" x14ac:dyDescent="0.25">
      <c r="A62" s="4">
        <f>+Indicators!A64</f>
        <v>8</v>
      </c>
      <c r="B62" s="4" t="s">
        <v>332</v>
      </c>
      <c r="C62" s="8" t="str">
        <f>+Indicators!B64</f>
        <v xml:space="preserve">8.9.2 Proportion of jobs in sustainable tourism industries out of total tourism jobs  </v>
      </c>
      <c r="D62" s="6" t="str">
        <f>+Indicators!C64</f>
        <v>Tier III</v>
      </c>
    </row>
    <row r="63" spans="1:4" s="1" customFormat="1" ht="30" x14ac:dyDescent="0.25">
      <c r="A63" s="4">
        <f>+Indicators!A65</f>
        <v>8</v>
      </c>
      <c r="B63" s="4" t="s">
        <v>188</v>
      </c>
      <c r="C63" s="8" t="str">
        <f>+Indicators!B65</f>
        <v>8.10.2 - Proportion of adults (aged 15+) with an account at a bank or other financial institution or with mobile-money service provider</v>
      </c>
      <c r="D63" s="6" t="str">
        <f>+Indicators!C65</f>
        <v>Tier I</v>
      </c>
    </row>
    <row r="64" spans="1:4" s="1" customFormat="1" x14ac:dyDescent="0.25">
      <c r="A64" s="4">
        <f>+Indicators!A66</f>
        <v>8</v>
      </c>
      <c r="B64" s="4" t="s">
        <v>333</v>
      </c>
      <c r="C64" s="8" t="str">
        <f>+Indicators!B66</f>
        <v xml:space="preserve">8.a.1 Aid for Trade commitments and disbursements  </v>
      </c>
      <c r="D64" s="6" t="str">
        <f>+Indicators!C66</f>
        <v>Tier I</v>
      </c>
    </row>
    <row r="65" spans="1:4" s="1" customFormat="1" x14ac:dyDescent="0.25">
      <c r="A65" s="4">
        <f>+Indicators!A67</f>
        <v>9</v>
      </c>
      <c r="B65" s="4" t="s">
        <v>189</v>
      </c>
      <c r="C65" s="8" t="str">
        <f>+Indicators!B67</f>
        <v xml:space="preserve">9.2.2 Manufacturing employment as a proportion of total employment  </v>
      </c>
      <c r="D65" s="6" t="str">
        <f>+Indicators!C67</f>
        <v>Tier I</v>
      </c>
    </row>
    <row r="66" spans="1:4" s="1" customFormat="1" x14ac:dyDescent="0.25">
      <c r="A66" s="4">
        <f>+Indicators!A68</f>
        <v>9</v>
      </c>
      <c r="B66" s="4" t="s">
        <v>190</v>
      </c>
      <c r="C66" s="8" t="str">
        <f>+Indicators!B68</f>
        <v xml:space="preserve">9.a.1 Total official international support (official development assistance plus other official flows) to infrastructure  </v>
      </c>
      <c r="D66" s="6" t="str">
        <f>+Indicators!C68</f>
        <v>Tier I</v>
      </c>
    </row>
    <row r="67" spans="1:4" s="1" customFormat="1" x14ac:dyDescent="0.25">
      <c r="A67" s="4">
        <f>+Indicators!A69</f>
        <v>9</v>
      </c>
      <c r="B67" s="4" t="s">
        <v>191</v>
      </c>
      <c r="C67" s="8" t="str">
        <f>+Indicators!B69</f>
        <v xml:space="preserve">9.c.1 Proportion of population covered by a mobile network, by technology  </v>
      </c>
      <c r="D67" s="6" t="str">
        <f>+Indicators!C69</f>
        <v>Tier I</v>
      </c>
    </row>
    <row r="68" spans="1:4" s="1" customFormat="1" ht="30" x14ac:dyDescent="0.25">
      <c r="A68" s="4">
        <f>+Indicators!A70</f>
        <v>10</v>
      </c>
      <c r="B68" s="4" t="s">
        <v>192</v>
      </c>
      <c r="C68" s="8" t="str">
        <f>+Indicators!B70</f>
        <v xml:space="preserve">10.1.1 Growth rates of household expenditure or income per capita among the bottom 40 per cent of the population and the total population  </v>
      </c>
      <c r="D68" s="6" t="str">
        <f>+Indicators!C70</f>
        <v>Tier II</v>
      </c>
    </row>
    <row r="69" spans="1:4" s="1" customFormat="1" x14ac:dyDescent="0.25">
      <c r="A69" s="4">
        <f>+Indicators!A71</f>
        <v>10</v>
      </c>
      <c r="B69" s="4" t="s">
        <v>193</v>
      </c>
      <c r="C69" s="8" t="str">
        <f>+Indicators!B71</f>
        <v xml:space="preserve">10.2.1 Proportion of people living below 50 per cent of median income, by sex, age and persons with disabilities  </v>
      </c>
      <c r="D69" s="6" t="str">
        <f>+Indicators!C71</f>
        <v>Tier III</v>
      </c>
    </row>
    <row r="70" spans="1:4" s="1" customFormat="1" x14ac:dyDescent="0.25">
      <c r="A70" s="4">
        <f>+Indicators!A72</f>
        <v>10</v>
      </c>
      <c r="B70" s="4" t="s">
        <v>194</v>
      </c>
      <c r="C70" s="8" t="str">
        <f>+Indicators!B72</f>
        <v xml:space="preserve">10.4.1 Labour share of GDP, comprising wages and social protection transfers  </v>
      </c>
      <c r="D70" s="6" t="str">
        <f>+Indicators!C72</f>
        <v>Tier II</v>
      </c>
    </row>
    <row r="71" spans="1:4" s="1" customFormat="1" x14ac:dyDescent="0.25">
      <c r="A71" s="4">
        <f>+Indicators!A73</f>
        <v>10</v>
      </c>
      <c r="B71" s="4" t="s">
        <v>195</v>
      </c>
      <c r="C71" s="8" t="str">
        <f>+Indicators!B73</f>
        <v>10.6.1 Proportion of members and voting rights of developing countries in international organizations</v>
      </c>
      <c r="D71" s="6" t="str">
        <f>+Indicators!C73</f>
        <v>Tier I</v>
      </c>
    </row>
    <row r="72" spans="1:4" s="1" customFormat="1" x14ac:dyDescent="0.25">
      <c r="A72" s="4">
        <f>+Indicators!A74</f>
        <v>10</v>
      </c>
      <c r="B72" s="4" t="s">
        <v>196</v>
      </c>
      <c r="C72" s="8" t="str">
        <f>+Indicators!B74</f>
        <v xml:space="preserve">10.7.2 Number of countries that have implemented well-managed migration policies  </v>
      </c>
      <c r="D72" s="6" t="str">
        <f>+Indicators!C74</f>
        <v>Tier III</v>
      </c>
    </row>
    <row r="73" spans="1:4" s="1" customFormat="1" ht="30" x14ac:dyDescent="0.25">
      <c r="A73" s="4">
        <f>+Indicators!A75</f>
        <v>10</v>
      </c>
      <c r="B73" s="4" t="s">
        <v>334</v>
      </c>
      <c r="C73" s="8" t="str">
        <f>+Indicators!B75</f>
        <v xml:space="preserve">10.b.1 Total resource flows for development, by recipient and donor countries and type of flow (e.g. official development assistance, foreign direct investment and other flows)  </v>
      </c>
      <c r="D73" s="6" t="str">
        <f>+Indicators!C75</f>
        <v>Tier I/II</v>
      </c>
    </row>
    <row r="74" spans="1:4" s="1" customFormat="1" x14ac:dyDescent="0.25">
      <c r="A74" s="4">
        <f>+Indicators!A76</f>
        <v>10</v>
      </c>
      <c r="B74" s="4" t="s">
        <v>197</v>
      </c>
      <c r="C74" s="8" t="str">
        <f>+Indicators!B76</f>
        <v>10.c.1 Remittance costs as a proportion of the amount remitted</v>
      </c>
      <c r="D74" s="6" t="str">
        <f>+Indicators!C76</f>
        <v>Tier II</v>
      </c>
    </row>
    <row r="75" spans="1:4" s="1" customFormat="1" x14ac:dyDescent="0.25">
      <c r="A75" s="4">
        <f>+Indicators!A77</f>
        <v>11</v>
      </c>
      <c r="B75" s="4" t="s">
        <v>198</v>
      </c>
      <c r="C75" s="8" t="str">
        <f>+Indicators!B77</f>
        <v>11.1.1  Proportion of urban population living in slums, informal settlements or inadequate housing</v>
      </c>
      <c r="D75" s="6" t="str">
        <f>+Indicators!C77</f>
        <v>Tier I</v>
      </c>
    </row>
    <row r="76" spans="1:4" s="1" customFormat="1" x14ac:dyDescent="0.25">
      <c r="A76" s="4">
        <f>+Indicators!A78</f>
        <v>11</v>
      </c>
      <c r="B76" s="4" t="s">
        <v>335</v>
      </c>
      <c r="C76" s="8" t="str">
        <f>+Indicators!B78</f>
        <v xml:space="preserve">11.5.1 Number of deaths, missing persons and directly affected persons attributed to disasters per 100,000 people.  </v>
      </c>
      <c r="D76" s="6" t="str">
        <f>+Indicators!C78</f>
        <v>Tier II</v>
      </c>
    </row>
    <row r="77" spans="1:4" s="1" customFormat="1" ht="30" x14ac:dyDescent="0.25">
      <c r="A77" s="4">
        <f>+Indicators!A79</f>
        <v>11</v>
      </c>
      <c r="B77" s="4" t="s">
        <v>336</v>
      </c>
      <c r="C77" s="8" t="str">
        <f>+Indicators!B79</f>
        <v>11.5.2 Direct economic loss in relation to global GDP, damage to critical infrastructure and number of disruptions to basic services, attributed to disasters</v>
      </c>
      <c r="D77" s="6" t="str">
        <f>+Indicators!C79</f>
        <v>Tier I</v>
      </c>
    </row>
    <row r="78" spans="1:4" s="1" customFormat="1" ht="30" x14ac:dyDescent="0.25">
      <c r="A78" s="4">
        <f>+Indicators!A80</f>
        <v>11</v>
      </c>
      <c r="B78" s="4" t="s">
        <v>337</v>
      </c>
      <c r="C78" s="8" t="str">
        <f>+Indicators!B80</f>
        <v xml:space="preserve">11.6.1 Proportion of urban solid waste regularly collected and with adequate final discharge out of total urban solid waste generated, by cities  </v>
      </c>
      <c r="D78" s="6" t="str">
        <f>+Indicators!C80</f>
        <v>Tier II</v>
      </c>
    </row>
    <row r="79" spans="1:4" s="1" customFormat="1" ht="30" x14ac:dyDescent="0.25">
      <c r="A79" s="4">
        <f>+Indicators!A81</f>
        <v>11</v>
      </c>
      <c r="B79" s="4" t="s">
        <v>338</v>
      </c>
      <c r="C79" s="8" t="str">
        <f>+Indicators!B81</f>
        <v xml:space="preserve">11.b.2 Proportion of local governments that adopt and implement local disaster risk reduction strategies in line with national disaster risk reduction strategies </v>
      </c>
      <c r="D79" s="6" t="str">
        <f>+Indicators!C81</f>
        <v>Tier II</v>
      </c>
    </row>
    <row r="80" spans="1:4" s="1" customFormat="1" ht="30" x14ac:dyDescent="0.25">
      <c r="A80" s="4">
        <f>+Indicators!A82</f>
        <v>12</v>
      </c>
      <c r="B80" s="4" t="s">
        <v>199</v>
      </c>
      <c r="C80" s="8" t="str">
        <f>+Indicators!B82</f>
        <v>12.4.1 Number of parties to international multilateral environmental agreements on hazardous waste, and other chemicals that meet their commitments and obligations in transmitting information as required by each relevant agreement</v>
      </c>
      <c r="D80" s="6" t="str">
        <f>+Indicators!C82</f>
        <v>Tier I</v>
      </c>
    </row>
    <row r="81" spans="1:4" s="1" customFormat="1" x14ac:dyDescent="0.25">
      <c r="A81" s="4">
        <f>+Indicators!A83</f>
        <v>12</v>
      </c>
      <c r="B81" s="4" t="s">
        <v>200</v>
      </c>
      <c r="C81" s="8" t="str">
        <f>+Indicators!B83</f>
        <v>12.4.2 Hazardous waste generated per capita and proportion of hazardous waste treated, by type of treatment</v>
      </c>
      <c r="D81" s="6" t="str">
        <f>+Indicators!C83</f>
        <v>Tier III</v>
      </c>
    </row>
    <row r="82" spans="1:4" s="1" customFormat="1" x14ac:dyDescent="0.25">
      <c r="A82" s="4">
        <f>+Indicators!A84</f>
        <v>12</v>
      </c>
      <c r="B82" s="4" t="s">
        <v>201</v>
      </c>
      <c r="C82" s="8" t="str">
        <f>+Indicators!B84</f>
        <v>12.5.1 National recycling rate, tons of material recycled</v>
      </c>
      <c r="D82" s="6" t="str">
        <f>+Indicators!C84</f>
        <v>Tier III</v>
      </c>
    </row>
    <row r="83" spans="1:4" s="1" customFormat="1" ht="30" x14ac:dyDescent="0.25">
      <c r="A83" s="4">
        <f>+Indicators!A85</f>
        <v>12</v>
      </c>
      <c r="B83" s="4" t="s">
        <v>202</v>
      </c>
      <c r="C83" s="8" t="str">
        <f>+Indicators!B85</f>
        <v>12.b.1 Number of sustainable tourism strategies or policies and implemented action plans with agreed monitoring and evaluation tools</v>
      </c>
      <c r="D83" s="6" t="str">
        <f>+Indicators!C85</f>
        <v>Tier III</v>
      </c>
    </row>
    <row r="84" spans="1:4" s="1" customFormat="1" ht="45" x14ac:dyDescent="0.25">
      <c r="A84" s="4">
        <f>+Indicators!A86</f>
        <v>13</v>
      </c>
      <c r="B84" s="4" t="s">
        <v>203</v>
      </c>
      <c r="C84" s="8" t="str">
        <f>+Indicators!B86</f>
        <v>13.1.2. Number of countries that adopt and implement national disaster risk reduction strategies in line with the Sendai Framework for Disaster Risk Reduction 2015-2030
REPEAT OF 1.5.3 and 11.b.1</v>
      </c>
      <c r="D84" s="6" t="str">
        <f>+Indicators!C86</f>
        <v>Tier I</v>
      </c>
    </row>
    <row r="85" spans="1:4" s="1" customFormat="1" ht="45" x14ac:dyDescent="0.25">
      <c r="A85" s="4">
        <f>+Indicators!A87</f>
        <v>13</v>
      </c>
      <c r="B85" s="4" t="s">
        <v>204</v>
      </c>
      <c r="C85" s="8" t="str">
        <f>+Indicators!B87</f>
        <v xml:space="preserve">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v>
      </c>
      <c r="D85" s="6" t="str">
        <f>+Indicators!C87</f>
        <v>Tier III</v>
      </c>
    </row>
    <row r="86" spans="1:4" s="1" customFormat="1" ht="30" x14ac:dyDescent="0.25">
      <c r="A86" s="4">
        <f>+Indicators!A88</f>
        <v>13</v>
      </c>
      <c r="B86" s="4" t="s">
        <v>205</v>
      </c>
      <c r="C86" s="8" t="str">
        <f>+Indicators!B88</f>
        <v>13.3.1 Number of countries that have integrated mitigation, adaptation, impact reduction and early warning into primary, secondary and tertiary curricula</v>
      </c>
      <c r="D86" s="6" t="str">
        <f>+Indicators!C88</f>
        <v>Tier III</v>
      </c>
    </row>
    <row r="87" spans="1:4" s="1" customFormat="1" ht="30" x14ac:dyDescent="0.25">
      <c r="A87" s="4">
        <f>+Indicators!A89</f>
        <v>13</v>
      </c>
      <c r="B87" s="4" t="s">
        <v>206</v>
      </c>
      <c r="C87" s="8" t="str">
        <f>+Indicators!B89</f>
        <v>13.a.1  Mobilized amount of United States dollars per year between 2020 and 2025 accountable towards the $100 billion commitment</v>
      </c>
      <c r="D87" s="6" t="str">
        <f>+Indicators!C89</f>
        <v>Tier III</v>
      </c>
    </row>
    <row r="88" spans="1:4" s="1" customFormat="1" ht="45" x14ac:dyDescent="0.25">
      <c r="A88" s="4">
        <f>+Indicators!A90</f>
        <v>13</v>
      </c>
      <c r="B88" s="4" t="s">
        <v>207</v>
      </c>
      <c r="C88" s="8" t="str">
        <f>+Indicators!B90</f>
        <v xml:space="preserve">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 </v>
      </c>
      <c r="D88" s="6" t="str">
        <f>+Indicators!C90</f>
        <v>Tier III</v>
      </c>
    </row>
    <row r="89" spans="1:4" s="1" customFormat="1" x14ac:dyDescent="0.25">
      <c r="A89" s="4">
        <f>+Indicators!A91</f>
        <v>14</v>
      </c>
      <c r="B89" s="4" t="s">
        <v>208</v>
      </c>
      <c r="C89" s="8" t="str">
        <f>+Indicators!B91</f>
        <v>14.1.1  Index of coastal eutrophication and floating plastic debris density</v>
      </c>
      <c r="D89" s="6" t="str">
        <f>+Indicators!C91</f>
        <v>Tier III</v>
      </c>
    </row>
    <row r="90" spans="1:4" s="1" customFormat="1" x14ac:dyDescent="0.25">
      <c r="A90" s="4">
        <f>+Indicators!A92</f>
        <v>14</v>
      </c>
      <c r="B90" s="4" t="s">
        <v>209</v>
      </c>
      <c r="C90" s="8" t="str">
        <f>+Indicators!B92</f>
        <v>14.2.1 Proportion of national exclusive economic zones managed using ecosystem-based approaches</v>
      </c>
      <c r="D90" s="6" t="str">
        <f>+Indicators!C92</f>
        <v>Tier III</v>
      </c>
    </row>
    <row r="91" spans="1:4" s="1" customFormat="1" x14ac:dyDescent="0.25">
      <c r="A91" s="4">
        <f>+Indicators!A93</f>
        <v>14</v>
      </c>
      <c r="B91" s="4" t="s">
        <v>210</v>
      </c>
      <c r="C91" s="8" t="str">
        <f>+Indicators!B93</f>
        <v>14.3.1 Average marine acidity (pH) measured at agreed suite of representative sampling stations</v>
      </c>
      <c r="D91" s="6" t="str">
        <f>+Indicators!C93</f>
        <v>Tier III</v>
      </c>
    </row>
    <row r="92" spans="1:4" s="1" customFormat="1" x14ac:dyDescent="0.25">
      <c r="A92" s="4">
        <f>+Indicators!A94</f>
        <v>14</v>
      </c>
      <c r="B92" s="4" t="s">
        <v>211</v>
      </c>
      <c r="C92" s="8" t="str">
        <f>+Indicators!B94</f>
        <v>14.4.1 Proportion of fish stocks within biologically sustainable levels</v>
      </c>
      <c r="D92" s="6" t="str">
        <f>+Indicators!C94</f>
        <v>Tier I</v>
      </c>
    </row>
    <row r="93" spans="1:4" s="1" customFormat="1" x14ac:dyDescent="0.25">
      <c r="A93" s="4">
        <f>+Indicators!A95</f>
        <v>14</v>
      </c>
      <c r="B93" s="4" t="s">
        <v>212</v>
      </c>
      <c r="C93" s="8" t="str">
        <f>+Indicators!B95</f>
        <v>14.5.1 Coverage of protected areas in relation to marine areas</v>
      </c>
      <c r="D93" s="6" t="str">
        <f>+Indicators!C95</f>
        <v>Tier I</v>
      </c>
    </row>
    <row r="94" spans="1:4" s="1" customFormat="1" ht="30" x14ac:dyDescent="0.25">
      <c r="A94" s="4">
        <f>+Indicators!A96</f>
        <v>14</v>
      </c>
      <c r="B94" s="4" t="s">
        <v>213</v>
      </c>
      <c r="C94" s="8" t="str">
        <f>+Indicators!B96</f>
        <v>14.6.1 Progress by countries in the degree of implementation of international instruments aiming to combat illegal, unreported and unregulated fishing</v>
      </c>
      <c r="D94" s="6" t="str">
        <f>+Indicators!C96</f>
        <v>Tier III</v>
      </c>
    </row>
    <row r="95" spans="1:4" s="1" customFormat="1" x14ac:dyDescent="0.25">
      <c r="A95" s="4">
        <f>+Indicators!A97</f>
        <v>14</v>
      </c>
      <c r="B95" s="4" t="s">
        <v>214</v>
      </c>
      <c r="C95" s="8" t="str">
        <f>+Indicators!B97</f>
        <v>14.7.1  Sustainable fisheries as a proportion of GDP in small island developing States, least developed countries and all countries</v>
      </c>
      <c r="D95" s="6" t="str">
        <f>+Indicators!C97</f>
        <v>Tier III</v>
      </c>
    </row>
    <row r="96" spans="1:4" s="1" customFormat="1" x14ac:dyDescent="0.25">
      <c r="A96" s="4">
        <f>+Indicators!A98</f>
        <v>14</v>
      </c>
      <c r="B96" s="4" t="s">
        <v>215</v>
      </c>
      <c r="C96" s="8" t="str">
        <f>+Indicators!B98</f>
        <v>14.a.1 Proportion of total research budget allocated to research in the field of marine technology</v>
      </c>
      <c r="D96" s="6" t="str">
        <f>+Indicators!C98</f>
        <v>Tier II</v>
      </c>
    </row>
    <row r="97" spans="1:4" s="1" customFormat="1" ht="30" x14ac:dyDescent="0.25">
      <c r="A97" s="4">
        <f>+Indicators!A99</f>
        <v>14</v>
      </c>
      <c r="B97" s="4" t="s">
        <v>216</v>
      </c>
      <c r="C97" s="8" t="str">
        <f>+Indicators!B99</f>
        <v>14.b.1 Progress by countries in the degree of application of a legal/regulatory/policy/institutional framework which recognizes and protects access rights for small-scale fisheries</v>
      </c>
      <c r="D97" s="6" t="str">
        <f>+Indicators!C99</f>
        <v>Tier III</v>
      </c>
    </row>
    <row r="98" spans="1:4" s="1" customFormat="1" x14ac:dyDescent="0.25">
      <c r="A98" s="4">
        <f>+Indicators!A100</f>
        <v>15</v>
      </c>
      <c r="B98" s="4" t="s">
        <v>217</v>
      </c>
      <c r="C98" s="8" t="str">
        <f>+Indicators!B100</f>
        <v>15.1.1 Forest area as a proportion of total land area</v>
      </c>
      <c r="D98" s="6" t="str">
        <f>+Indicators!C100</f>
        <v>Tier I</v>
      </c>
    </row>
    <row r="99" spans="1:4" s="1" customFormat="1" ht="30" x14ac:dyDescent="0.25">
      <c r="A99" s="4">
        <f>+Indicators!A101</f>
        <v>15</v>
      </c>
      <c r="B99" s="4" t="s">
        <v>218</v>
      </c>
      <c r="C99" s="8" t="str">
        <f>+Indicators!B101</f>
        <v>15.1.2 Proportion of important sites for terrestrial and freshwater biodiversity that are covered by protected areas, by ecosystem type</v>
      </c>
      <c r="D99" s="6" t="str">
        <f>+Indicators!C101</f>
        <v>Tier I</v>
      </c>
    </row>
    <row r="100" spans="1:4" s="1" customFormat="1" x14ac:dyDescent="0.25">
      <c r="A100" s="4">
        <f>+Indicators!A102</f>
        <v>15</v>
      </c>
      <c r="B100" s="4" t="s">
        <v>219</v>
      </c>
      <c r="C100" s="8" t="str">
        <f>+Indicators!B102</f>
        <v>15.5.1 Red List Index</v>
      </c>
      <c r="D100" s="6" t="str">
        <f>+Indicators!C102</f>
        <v>Tier II</v>
      </c>
    </row>
    <row r="101" spans="1:4" s="1" customFormat="1" ht="30" x14ac:dyDescent="0.25">
      <c r="A101" s="4">
        <f>+Indicators!A103</f>
        <v>15</v>
      </c>
      <c r="B101" s="4" t="s">
        <v>220</v>
      </c>
      <c r="C101" s="8" t="str">
        <f>+Indicators!B103</f>
        <v>15.6.1 Number of countries that have adopted legislative, administrative and policy frameworks to ensure fair and equitable sharing of benefits</v>
      </c>
      <c r="D101" s="6" t="str">
        <f>+Indicators!C103</f>
        <v>Tier I</v>
      </c>
    </row>
    <row r="102" spans="1:4" s="1" customFormat="1" x14ac:dyDescent="0.25">
      <c r="A102" s="4">
        <f>+Indicators!A104</f>
        <v>15</v>
      </c>
      <c r="B102" s="4" t="s">
        <v>221</v>
      </c>
      <c r="C102" s="8" t="str">
        <f>+Indicators!B104</f>
        <v>15.7.1 Proportion of traded wildlife that was poached or illicitly trafficked</v>
      </c>
      <c r="D102" s="6" t="str">
        <f>+Indicators!C104</f>
        <v>Tier II</v>
      </c>
    </row>
    <row r="103" spans="1:4" s="1" customFormat="1" ht="30" x14ac:dyDescent="0.25">
      <c r="A103" s="4">
        <f>+Indicators!A105</f>
        <v>15</v>
      </c>
      <c r="B103" s="4" t="s">
        <v>222</v>
      </c>
      <c r="C103" s="8" t="str">
        <f>+Indicators!B105</f>
        <v>15.8.1 Proportion of countries adopting relevant national legislation and adequately resourcing the prevention or control of invasive alien species</v>
      </c>
      <c r="D103" s="6" t="str">
        <f>+Indicators!C105</f>
        <v>Tier II</v>
      </c>
    </row>
    <row r="104" spans="1:4" s="1" customFormat="1" x14ac:dyDescent="0.25">
      <c r="A104" s="4">
        <f>+Indicators!A106</f>
        <v>16</v>
      </c>
      <c r="B104" s="4" t="s">
        <v>339</v>
      </c>
      <c r="C104" s="8" t="str">
        <f>+Indicators!B106</f>
        <v xml:space="preserve">16.1.3 Proportion of population subjected to physical, psychological or sexual violence in the previous 12 months  </v>
      </c>
      <c r="D104" s="6" t="str">
        <f>+Indicators!C106</f>
        <v>Tier II</v>
      </c>
    </row>
    <row r="105" spans="1:4" s="1" customFormat="1" ht="30" x14ac:dyDescent="0.25">
      <c r="A105" s="4">
        <f>+Indicators!A107</f>
        <v>16</v>
      </c>
      <c r="B105" s="4" t="s">
        <v>223</v>
      </c>
      <c r="C105" s="8" t="str">
        <f>+Indicators!B107</f>
        <v xml:space="preserve">16.3.1 Proportion of victims of violence in the previous 12 months who reported their victimization to competent authorities or other officially recognized conflict resolution mechanisms  </v>
      </c>
      <c r="D105" s="6" t="str">
        <f>+Indicators!C107</f>
        <v>Tier II</v>
      </c>
    </row>
    <row r="106" spans="1:4" s="1" customFormat="1" x14ac:dyDescent="0.25">
      <c r="A106" s="4">
        <f>+Indicators!A108</f>
        <v>16</v>
      </c>
      <c r="B106" s="4" t="s">
        <v>340</v>
      </c>
      <c r="C106" s="8" t="str">
        <f>+Indicators!B108</f>
        <v xml:space="preserve">16.6.1 Primary government expenditures as a proportion of original approved budget, by sector (or by budget codes or similar)  </v>
      </c>
      <c r="D106" s="6" t="str">
        <f>+Indicators!C108</f>
        <v>Tier I</v>
      </c>
    </row>
    <row r="107" spans="1:4" s="1" customFormat="1" ht="30" x14ac:dyDescent="0.25">
      <c r="A107" s="4">
        <f>+Indicators!A109</f>
        <v>16</v>
      </c>
      <c r="B107" s="4" t="s">
        <v>224</v>
      </c>
      <c r="C107" s="8" t="str">
        <f>+Indicators!B109</f>
        <v>16.7.1 Proportions of positions (by sex, age, persons with disabilities and population groups) in public institutions (national and local legislatures, public service, and judiciary) compared to national distributions</v>
      </c>
      <c r="D107" s="6" t="str">
        <f>+Indicators!C109</f>
        <v>Tier III</v>
      </c>
    </row>
    <row r="108" spans="1:4" s="1" customFormat="1" ht="30" x14ac:dyDescent="0.25">
      <c r="A108" s="4">
        <f>+Indicators!A110</f>
        <v>16</v>
      </c>
      <c r="B108" s="4" t="s">
        <v>341</v>
      </c>
      <c r="C108" s="8" t="str">
        <f>+Indicators!B110</f>
        <v xml:space="preserve">16.7.2 Proportion of population who believe decision-making is inclusive and responsive, by sex, age, disability and population group  </v>
      </c>
      <c r="D108" s="6" t="str">
        <f>+Indicators!C110</f>
        <v>Tier III</v>
      </c>
    </row>
    <row r="109" spans="1:4" s="1" customFormat="1" x14ac:dyDescent="0.25">
      <c r="A109" s="4">
        <f>+Indicators!A111</f>
        <v>16</v>
      </c>
      <c r="B109" s="4" t="s">
        <v>225</v>
      </c>
      <c r="C109" s="8" t="str">
        <f>+Indicators!B111</f>
        <v>16.9.1 Proportion of children under 5 years of age whose births have been registered with a civil authority, by age</v>
      </c>
      <c r="D109" s="6" t="str">
        <f>+Indicators!C111</f>
        <v>Tier I</v>
      </c>
    </row>
    <row r="110" spans="1:4" s="1" customFormat="1" ht="30" x14ac:dyDescent="0.25">
      <c r="A110" s="4">
        <f>+Indicators!A112</f>
        <v>16</v>
      </c>
      <c r="B110" s="4" t="s">
        <v>347</v>
      </c>
      <c r="C110" s="8" t="str">
        <f>+Indicators!B112</f>
        <v xml:space="preserve">16.10.2 Number of countries that adopt and implement constitutional, statutory and/or policy guarantees for public access to information  </v>
      </c>
      <c r="D110" s="6" t="str">
        <f>+Indicators!C112</f>
        <v>Tier II</v>
      </c>
    </row>
    <row r="111" spans="1:4" s="1" customFormat="1" x14ac:dyDescent="0.25">
      <c r="A111" s="4">
        <f>+Indicators!A113</f>
        <v>17</v>
      </c>
      <c r="B111" s="4" t="s">
        <v>226</v>
      </c>
      <c r="C111" s="8" t="str">
        <f>+Indicators!B113</f>
        <v xml:space="preserve">17.1.1 Total government revenue as a proportion of GDP, by source  </v>
      </c>
      <c r="D111" s="6" t="str">
        <f>+Indicators!C113</f>
        <v>Tier I</v>
      </c>
    </row>
    <row r="112" spans="1:4" s="1" customFormat="1" x14ac:dyDescent="0.25">
      <c r="A112" s="4">
        <f>+Indicators!A114</f>
        <v>17</v>
      </c>
      <c r="B112" s="4" t="s">
        <v>348</v>
      </c>
      <c r="C112" s="8" t="str">
        <f>+Indicators!B114</f>
        <v xml:space="preserve">17.1.2 Proportion of domestic budget funded by domestic taxes  </v>
      </c>
      <c r="D112" s="6" t="str">
        <f>+Indicators!C114</f>
        <v>Tier I</v>
      </c>
    </row>
    <row r="113" spans="1:4" s="1" customFormat="1" ht="30" x14ac:dyDescent="0.25">
      <c r="A113" s="4">
        <f>+Indicators!A115</f>
        <v>17</v>
      </c>
      <c r="B113" s="4" t="s">
        <v>342</v>
      </c>
      <c r="C113" s="8" t="str">
        <f>+Indicators!B115</f>
        <v xml:space="preserve">17.2.1 Net official development assistance, total and to least developed countries, as a proportion of the Organization for Economic Cooperation and Development (OECD) Development Assistance Committee donors’ gross national income (GNI)  </v>
      </c>
      <c r="D113" s="6" t="str">
        <f>+Indicators!C115</f>
        <v>Tier I</v>
      </c>
    </row>
    <row r="114" spans="1:4" s="1" customFormat="1" ht="30" x14ac:dyDescent="0.25">
      <c r="A114" s="4">
        <f>+Indicators!A116</f>
        <v>17</v>
      </c>
      <c r="B114" s="4" t="s">
        <v>343</v>
      </c>
      <c r="C114" s="8" t="str">
        <f>+Indicators!B116</f>
        <v xml:space="preserve">17.3.1 Foreign direct investments (FDI), official development assistance and South-South Cooperation as a proportion of total domestic budget  </v>
      </c>
      <c r="D114" s="6" t="str">
        <f>+Indicators!C116</f>
        <v>Tier I</v>
      </c>
    </row>
    <row r="115" spans="1:4" s="1" customFormat="1" x14ac:dyDescent="0.25">
      <c r="A115" s="4">
        <f>+Indicators!A117</f>
        <v>17</v>
      </c>
      <c r="B115" s="4" t="s">
        <v>344</v>
      </c>
      <c r="C115" s="8" t="str">
        <f>+Indicators!B117</f>
        <v xml:space="preserve">17.3.2 Volume of remittances (in United States dollars) as a proportion of total GDP  </v>
      </c>
      <c r="D115" s="6" t="str">
        <f>+Indicators!C117</f>
        <v>Tier I</v>
      </c>
    </row>
    <row r="116" spans="1:4" s="1" customFormat="1" x14ac:dyDescent="0.25">
      <c r="A116" s="4">
        <f>+Indicators!A118</f>
        <v>17</v>
      </c>
      <c r="B116" s="4" t="s">
        <v>345</v>
      </c>
      <c r="C116" s="8" t="str">
        <f>+Indicators!B118</f>
        <v xml:space="preserve">17.4.1 Debt service as a proportion of exports of goods and services  </v>
      </c>
      <c r="D116" s="6" t="str">
        <f>+Indicators!C118</f>
        <v>Tier I</v>
      </c>
    </row>
    <row r="117" spans="1:4" s="1" customFormat="1" x14ac:dyDescent="0.25">
      <c r="A117" s="4">
        <f>+Indicators!A119</f>
        <v>17</v>
      </c>
      <c r="B117" s="4" t="s">
        <v>227</v>
      </c>
      <c r="C117" s="8" t="str">
        <f>+Indicators!B119</f>
        <v>17.6.2 Fixed Internet broadband subscriptions per 100 inhabitants, by speed</v>
      </c>
      <c r="D117" s="6" t="str">
        <f>+Indicators!C119</f>
        <v>Tier I</v>
      </c>
    </row>
    <row r="118" spans="1:4" s="1" customFormat="1" ht="30" x14ac:dyDescent="0.25">
      <c r="A118" s="4">
        <f>+Indicators!A120</f>
        <v>17</v>
      </c>
      <c r="B118" s="4" t="s">
        <v>346</v>
      </c>
      <c r="C118" s="8" t="str">
        <f>+Indicators!B120</f>
        <v xml:space="preserve">17.7.1 Total amount of approved funding for developing countries to promote the development, transfer, dissemination and diffusion of environmentally sound technologies  </v>
      </c>
      <c r="D118" s="6" t="str">
        <f>+Indicators!C120</f>
        <v>Tier III</v>
      </c>
    </row>
    <row r="119" spans="1:4" s="1" customFormat="1" x14ac:dyDescent="0.25">
      <c r="A119" s="4">
        <f>+Indicators!A121</f>
        <v>17</v>
      </c>
      <c r="B119" s="4" t="s">
        <v>228</v>
      </c>
      <c r="C119" s="8" t="str">
        <f>+Indicators!B121</f>
        <v xml:space="preserve">17.8.1 Proportion of individuals using the Internet  </v>
      </c>
      <c r="D119" s="6" t="str">
        <f>+Indicators!C121</f>
        <v>Tier I</v>
      </c>
    </row>
    <row r="120" spans="1:4" s="1" customFormat="1" ht="30" x14ac:dyDescent="0.25">
      <c r="A120" s="4">
        <f>+Indicators!A122</f>
        <v>17</v>
      </c>
      <c r="B120" s="4" t="s">
        <v>229</v>
      </c>
      <c r="C120" s="8" t="str">
        <f>+Indicators!B122</f>
        <v xml:space="preserve">17.9.1 Dollar value of financial and technical assistance (including through North-South, South-South and triangular cooperation) committed to developing countries  </v>
      </c>
      <c r="D120" s="6" t="str">
        <f>+Indicators!C122</f>
        <v>Tier I</v>
      </c>
    </row>
    <row r="121" spans="1:4" s="1" customFormat="1" x14ac:dyDescent="0.25">
      <c r="A121" s="4">
        <f>+Indicators!A123</f>
        <v>17</v>
      </c>
      <c r="B121" s="4" t="s">
        <v>349</v>
      </c>
      <c r="C121" s="8" t="str">
        <f>+Indicators!B123</f>
        <v xml:space="preserve">17.14.1 Number of countries with mechanisms in place to enhance policy coherence of sustainable development  </v>
      </c>
      <c r="D121" s="6" t="str">
        <f>+Indicators!C123</f>
        <v>Tier III</v>
      </c>
    </row>
    <row r="122" spans="1:4" s="1" customFormat="1" x14ac:dyDescent="0.25">
      <c r="A122" s="4">
        <f>+Indicators!A124</f>
        <v>17</v>
      </c>
      <c r="B122" s="4" t="s">
        <v>350</v>
      </c>
      <c r="C122" s="8" t="str">
        <f>+Indicators!B124</f>
        <v xml:space="preserve">17.15.1 Extent of use of country-owned results frameworks and planning tools by providers of development cooperation  </v>
      </c>
      <c r="D122" s="6" t="str">
        <f>+Indicators!C124</f>
        <v>Tier II</v>
      </c>
    </row>
    <row r="123" spans="1:4" s="1" customFormat="1" ht="30" x14ac:dyDescent="0.25">
      <c r="A123" s="4">
        <f>+Indicators!A125</f>
        <v>17</v>
      </c>
      <c r="B123" s="4" t="s">
        <v>351</v>
      </c>
      <c r="C123" s="8" t="str">
        <f>+Indicators!B125</f>
        <v>17.16.1 Number of countries reporting progress in multi-stakeholder development effectiveness monitoring frameworks that support the achievement of the sustainable development goals</v>
      </c>
      <c r="D123" s="6" t="str">
        <f>+Indicators!C125</f>
        <v>Tier II</v>
      </c>
    </row>
    <row r="124" spans="1:4" s="1" customFormat="1" x14ac:dyDescent="0.25">
      <c r="A124" s="4">
        <f>+Indicators!A126</f>
        <v>17</v>
      </c>
      <c r="B124" s="4" t="s">
        <v>352</v>
      </c>
      <c r="C124" s="8" t="str">
        <f>+Indicators!B126</f>
        <v xml:space="preserve">17.17.1 Amount of United States dollars committed to public-private and civil society partnerships  </v>
      </c>
      <c r="D124" s="6" t="str">
        <f>+Indicators!C126</f>
        <v>Tier III</v>
      </c>
    </row>
    <row r="125" spans="1:4" s="1" customFormat="1" ht="30" x14ac:dyDescent="0.25">
      <c r="A125" s="4">
        <f>+Indicators!A127</f>
        <v>17</v>
      </c>
      <c r="B125" s="4" t="s">
        <v>353</v>
      </c>
      <c r="C125" s="8" t="str">
        <f>+Indicators!B127</f>
        <v xml:space="preserve">17.18.2 Number of countries that have national statistical legislation that complies with the Fundamental Principles of Official Statistics  </v>
      </c>
      <c r="D125" s="6" t="str">
        <f>+Indicators!C127</f>
        <v>Tier II</v>
      </c>
    </row>
    <row r="126" spans="1:4" s="1" customFormat="1" ht="30" x14ac:dyDescent="0.25">
      <c r="A126" s="4">
        <f>+Indicators!A128</f>
        <v>17</v>
      </c>
      <c r="B126" s="4" t="s">
        <v>354</v>
      </c>
      <c r="C126" s="8" t="str">
        <f>+Indicators!B128</f>
        <v xml:space="preserve">17.18.3 Number of countries with a national statistical plan that is fully funded and under implementation, by source of funding (modified from old)  </v>
      </c>
      <c r="D126" s="6" t="str">
        <f>+Indicators!C128</f>
        <v>Tier I</v>
      </c>
    </row>
    <row r="127" spans="1:4" s="1" customFormat="1" x14ac:dyDescent="0.25">
      <c r="A127" s="4">
        <f>+Indicators!A129</f>
        <v>17</v>
      </c>
      <c r="B127" s="4" t="s">
        <v>356</v>
      </c>
      <c r="C127" s="8" t="str">
        <f>+Indicators!B129</f>
        <v xml:space="preserve">17.19.1 Dollar value of all resources made available to strengthen statistical capacity in developing countries  </v>
      </c>
      <c r="D127" s="6" t="str">
        <f>+Indicators!C129</f>
        <v>Tier I</v>
      </c>
    </row>
    <row r="128" spans="1:4" s="1" customFormat="1" ht="30" x14ac:dyDescent="0.25">
      <c r="A128" s="4">
        <f>+Indicators!A130</f>
        <v>17</v>
      </c>
      <c r="B128" s="4" t="s">
        <v>355</v>
      </c>
      <c r="C128" s="8" t="str">
        <f>+Indicators!B130</f>
        <v xml:space="preserve">17.19.2 Proportion of countries that (a) have conducted at least one population and housing census in the last 10 years; and (b) have achieved 100 per cent birth registration and 80 per cent death registration  </v>
      </c>
      <c r="D128" s="6" t="str">
        <f>+Indicators!C130</f>
        <v>Tier I</v>
      </c>
    </row>
    <row r="129" spans="1:4" s="1" customFormat="1" x14ac:dyDescent="0.25">
      <c r="A129" s="4" t="str">
        <f>+Indicators!A131</f>
        <v>PI</v>
      </c>
      <c r="B129" s="4" t="s">
        <v>357</v>
      </c>
      <c r="C129" s="8" t="str">
        <f>+Indicators!B131</f>
        <v xml:space="preserve">Number of countries with a reproductive health policy, guidelines and protocols for service delivery fully or partially resourced   </v>
      </c>
      <c r="D129" s="6" t="str">
        <f>+Indicators!C131</f>
        <v>PI</v>
      </c>
    </row>
    <row r="130" spans="1:4" s="1" customFormat="1" x14ac:dyDescent="0.25">
      <c r="A130" s="4" t="str">
        <f>+Indicators!A132</f>
        <v>PI</v>
      </c>
      <c r="B130" s="4" t="s">
        <v>357</v>
      </c>
      <c r="C130" s="8" t="str">
        <f>+Indicators!B132</f>
        <v>Proportion of the national budget allocated to culture, including for protection, preservation (heritage) and promotion</v>
      </c>
      <c r="D130" s="6" t="str">
        <f>+Indicators!C132</f>
        <v>PI</v>
      </c>
    </row>
    <row r="131" spans="1:4" s="1" customFormat="1" ht="30" x14ac:dyDescent="0.25">
      <c r="A131" s="4" t="str">
        <f>+Indicators!A133</f>
        <v>PI</v>
      </c>
      <c r="B131" s="4" t="s">
        <v>357</v>
      </c>
      <c r="C131" s="8" t="str">
        <f>+Indicators!B133</f>
        <v>Existence of implementation plan for the different UN Treaty Body recommendations and UPR recommendations which are fully or partially resourced</v>
      </c>
      <c r="D131" s="6" t="str">
        <f>+Indicators!C133</f>
        <v>PI</v>
      </c>
    </row>
    <row r="132" spans="1:4" s="1" customFormat="1" x14ac:dyDescent="0.25">
      <c r="A132" s="4" t="str">
        <f>+Indicators!A134</f>
        <v>PI</v>
      </c>
      <c r="B132" s="4" t="s">
        <v>357</v>
      </c>
      <c r="C132" s="8" t="str">
        <f>+Indicators!B134</f>
        <v>Value of PIC exports of goods and services</v>
      </c>
      <c r="D132" s="6" t="str">
        <f>+Indicators!C134</f>
        <v>PI</v>
      </c>
    </row>
    <row r="133" spans="1:4" s="1" customFormat="1" x14ac:dyDescent="0.25">
      <c r="A133" s="4" t="str">
        <f>+Indicators!A135</f>
        <v>PI</v>
      </c>
      <c r="B133" s="4" t="s">
        <v>357</v>
      </c>
      <c r="C133" s="8" t="str">
        <f>+Indicators!B135</f>
        <v>Percent of SDG Pacific Headline Indicators included in regional progress reports</v>
      </c>
      <c r="D133" s="6" t="str">
        <f>+Indicators!C135</f>
        <v>PI</v>
      </c>
    </row>
    <row r="134" spans="1:4" x14ac:dyDescent="0.25">
      <c r="C134" s="2"/>
    </row>
    <row r="135" spans="1:4" x14ac:dyDescent="0.25">
      <c r="C135" s="2"/>
    </row>
    <row r="136" spans="1:4" x14ac:dyDescent="0.25">
      <c r="C136" s="2"/>
    </row>
  </sheetData>
  <pageMargins left="0.23622047244094491" right="0.15748031496062992" top="0.94488188976377963" bottom="0.35433070866141736"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3"/>
  <sheetViews>
    <sheetView workbookViewId="0">
      <pane xSplit="3" ySplit="1" topLeftCell="D2" activePane="bottomRight" state="frozen"/>
      <selection pane="topRight" activeCell="D1" sqref="D1"/>
      <selection pane="bottomLeft" activeCell="A2" sqref="A2"/>
      <selection pane="bottomRight"/>
    </sheetView>
  </sheetViews>
  <sheetFormatPr defaultRowHeight="15" x14ac:dyDescent="0.25"/>
  <cols>
    <col min="1" max="1" width="5.42578125" style="45" customWidth="1"/>
    <col min="2" max="2" width="69.85546875" style="43" customWidth="1"/>
    <col min="3" max="3" width="8.140625" style="43" customWidth="1"/>
    <col min="4" max="4" width="21.85546875" style="44" customWidth="1"/>
    <col min="5" max="5" width="17.85546875" style="44" customWidth="1"/>
    <col min="6" max="6" width="72.5703125" style="69" customWidth="1"/>
    <col min="7" max="16384" width="9.140625" style="12"/>
  </cols>
  <sheetData>
    <row r="1" spans="1:6" ht="45" x14ac:dyDescent="0.25">
      <c r="A1" s="50" t="s">
        <v>1</v>
      </c>
      <c r="B1" s="49" t="s">
        <v>0</v>
      </c>
      <c r="C1" s="50" t="s">
        <v>3</v>
      </c>
      <c r="D1" s="51" t="s">
        <v>136</v>
      </c>
      <c r="E1" s="52" t="s">
        <v>359</v>
      </c>
      <c r="F1" s="77" t="s">
        <v>360</v>
      </c>
    </row>
    <row r="2" spans="1:6" s="58" customFormat="1" ht="60" x14ac:dyDescent="0.25">
      <c r="A2" s="33">
        <v>1</v>
      </c>
      <c r="B2" s="14" t="s">
        <v>230</v>
      </c>
      <c r="C2" s="13" t="s">
        <v>5</v>
      </c>
      <c r="D2" s="13" t="s">
        <v>89</v>
      </c>
      <c r="E2" s="13"/>
      <c r="F2" s="88"/>
    </row>
    <row r="3" spans="1:6" s="58" customFormat="1" ht="75" x14ac:dyDescent="0.25">
      <c r="A3" s="33">
        <v>1</v>
      </c>
      <c r="B3" s="14" t="s">
        <v>231</v>
      </c>
      <c r="C3" s="13" t="s">
        <v>5</v>
      </c>
      <c r="D3" s="13" t="s">
        <v>90</v>
      </c>
      <c r="E3" s="54" t="s">
        <v>718</v>
      </c>
      <c r="F3" s="33">
        <v>8.5</v>
      </c>
    </row>
    <row r="4" spans="1:6" s="58" customFormat="1" ht="30" x14ac:dyDescent="0.25">
      <c r="A4" s="33">
        <v>1</v>
      </c>
      <c r="B4" s="14" t="s">
        <v>6</v>
      </c>
      <c r="C4" s="13" t="s">
        <v>7</v>
      </c>
      <c r="D4" s="13" t="s">
        <v>90</v>
      </c>
      <c r="E4" s="13"/>
      <c r="F4" s="88"/>
    </row>
    <row r="5" spans="1:6" s="58" customFormat="1" ht="90" x14ac:dyDescent="0.25">
      <c r="A5" s="33">
        <v>1</v>
      </c>
      <c r="B5" s="14" t="s">
        <v>232</v>
      </c>
      <c r="C5" s="13" t="s">
        <v>7</v>
      </c>
      <c r="D5" s="13" t="s">
        <v>91</v>
      </c>
      <c r="E5" s="13"/>
      <c r="F5" s="88"/>
    </row>
    <row r="6" spans="1:6" s="58" customFormat="1" ht="30" x14ac:dyDescent="0.25">
      <c r="A6" s="33">
        <v>1</v>
      </c>
      <c r="B6" s="14" t="s">
        <v>55</v>
      </c>
      <c r="C6" s="13" t="s">
        <v>8</v>
      </c>
      <c r="D6" s="13"/>
      <c r="E6" s="13"/>
      <c r="F6" s="79" t="s">
        <v>732</v>
      </c>
    </row>
    <row r="7" spans="1:6" s="58" customFormat="1" x14ac:dyDescent="0.25">
      <c r="A7" s="33">
        <v>2</v>
      </c>
      <c r="B7" s="14" t="s">
        <v>233</v>
      </c>
      <c r="C7" s="13" t="s">
        <v>5</v>
      </c>
      <c r="D7" s="13"/>
      <c r="E7" s="13">
        <v>2016</v>
      </c>
      <c r="F7" s="33">
        <v>0</v>
      </c>
    </row>
    <row r="8" spans="1:6" s="58" customFormat="1" ht="45" x14ac:dyDescent="0.25">
      <c r="A8" s="33">
        <v>2</v>
      </c>
      <c r="B8" s="14" t="s">
        <v>234</v>
      </c>
      <c r="C8" s="13" t="s">
        <v>5</v>
      </c>
      <c r="D8" s="13"/>
      <c r="E8" s="13"/>
      <c r="F8" s="88"/>
    </row>
    <row r="9" spans="1:6" s="58" customFormat="1" ht="45" x14ac:dyDescent="0.25">
      <c r="A9" s="33">
        <v>2</v>
      </c>
      <c r="B9" s="14" t="s">
        <v>235</v>
      </c>
      <c r="C9" s="13" t="s">
        <v>5</v>
      </c>
      <c r="D9" s="13"/>
      <c r="E9" s="13"/>
      <c r="F9" s="88"/>
    </row>
    <row r="10" spans="1:6" s="58" customFormat="1" ht="30" x14ac:dyDescent="0.25">
      <c r="A10" s="33">
        <v>2</v>
      </c>
      <c r="B10" s="14" t="s">
        <v>236</v>
      </c>
      <c r="C10" s="13" t="s">
        <v>8</v>
      </c>
      <c r="D10" s="13" t="s">
        <v>92</v>
      </c>
      <c r="E10" s="13"/>
      <c r="F10" s="79" t="s">
        <v>732</v>
      </c>
    </row>
    <row r="11" spans="1:6" s="58" customFormat="1" ht="30" x14ac:dyDescent="0.25">
      <c r="A11" s="33">
        <v>2</v>
      </c>
      <c r="B11" s="14" t="s">
        <v>237</v>
      </c>
      <c r="C11" s="13" t="s">
        <v>8</v>
      </c>
      <c r="D11" s="13"/>
      <c r="E11" s="13"/>
      <c r="F11" s="79" t="s">
        <v>732</v>
      </c>
    </row>
    <row r="12" spans="1:6" s="58" customFormat="1" ht="60" x14ac:dyDescent="0.25">
      <c r="A12" s="33">
        <v>2</v>
      </c>
      <c r="B12" s="14" t="s">
        <v>238</v>
      </c>
      <c r="C12" s="13" t="s">
        <v>5</v>
      </c>
      <c r="D12" s="13"/>
      <c r="E12" s="13">
        <v>2013</v>
      </c>
      <c r="F12" s="33" t="s">
        <v>487</v>
      </c>
    </row>
    <row r="13" spans="1:6" s="58" customFormat="1" x14ac:dyDescent="0.25">
      <c r="A13" s="33">
        <v>2</v>
      </c>
      <c r="B13" s="14" t="s">
        <v>239</v>
      </c>
      <c r="C13" s="13" t="s">
        <v>7</v>
      </c>
      <c r="D13" s="13"/>
      <c r="E13" s="13"/>
      <c r="F13" s="88"/>
    </row>
    <row r="14" spans="1:6" s="58" customFormat="1" x14ac:dyDescent="0.25">
      <c r="A14" s="33">
        <v>3</v>
      </c>
      <c r="B14" s="14" t="s">
        <v>240</v>
      </c>
      <c r="C14" s="13" t="s">
        <v>5</v>
      </c>
      <c r="D14" s="13"/>
      <c r="E14" s="54" t="s">
        <v>133</v>
      </c>
      <c r="F14" s="33">
        <v>0</v>
      </c>
    </row>
    <row r="15" spans="1:6" s="58" customFormat="1" x14ac:dyDescent="0.25">
      <c r="A15" s="33">
        <v>3</v>
      </c>
      <c r="B15" s="14" t="s">
        <v>241</v>
      </c>
      <c r="C15" s="13" t="s">
        <v>5</v>
      </c>
      <c r="D15" s="13"/>
      <c r="E15" s="54">
        <v>2009</v>
      </c>
      <c r="F15" s="33">
        <v>100</v>
      </c>
    </row>
    <row r="16" spans="1:6" s="58" customFormat="1" ht="30" x14ac:dyDescent="0.25">
      <c r="A16" s="33">
        <v>3</v>
      </c>
      <c r="B16" s="14" t="s">
        <v>242</v>
      </c>
      <c r="C16" s="13" t="s">
        <v>5</v>
      </c>
      <c r="D16" s="13"/>
      <c r="E16" s="13" t="s">
        <v>719</v>
      </c>
      <c r="F16" s="33">
        <v>8.1</v>
      </c>
    </row>
    <row r="17" spans="1:6" s="58" customFormat="1" ht="30" x14ac:dyDescent="0.25">
      <c r="A17" s="33">
        <v>3</v>
      </c>
      <c r="B17" s="14" t="s">
        <v>243</v>
      </c>
      <c r="C17" s="13" t="s">
        <v>5</v>
      </c>
      <c r="D17" s="13"/>
      <c r="E17" s="54" t="s">
        <v>720</v>
      </c>
      <c r="F17" s="33">
        <v>4.4000000000000004</v>
      </c>
    </row>
    <row r="18" spans="1:6" s="58" customFormat="1" x14ac:dyDescent="0.25">
      <c r="A18" s="33">
        <v>3</v>
      </c>
      <c r="B18" s="14" t="s">
        <v>244</v>
      </c>
      <c r="C18" s="13" t="s">
        <v>5</v>
      </c>
      <c r="D18" s="13"/>
      <c r="E18" s="13">
        <v>2014</v>
      </c>
      <c r="F18" s="33" t="s">
        <v>488</v>
      </c>
    </row>
    <row r="19" spans="1:6" s="58" customFormat="1" x14ac:dyDescent="0.25">
      <c r="A19" s="33">
        <v>3</v>
      </c>
      <c r="B19" s="17" t="s">
        <v>56</v>
      </c>
      <c r="C19" s="13" t="s">
        <v>5</v>
      </c>
      <c r="D19" s="13"/>
      <c r="E19" s="13"/>
      <c r="F19" s="33" t="s">
        <v>434</v>
      </c>
    </row>
    <row r="20" spans="1:6" s="58" customFormat="1" ht="30" x14ac:dyDescent="0.25">
      <c r="A20" s="33">
        <v>3</v>
      </c>
      <c r="B20" s="14" t="s">
        <v>9</v>
      </c>
      <c r="C20" s="13" t="s">
        <v>5</v>
      </c>
      <c r="D20" s="13"/>
      <c r="E20" s="13">
        <v>2015</v>
      </c>
      <c r="F20" s="33">
        <v>765</v>
      </c>
    </row>
    <row r="21" spans="1:6" s="58" customFormat="1" ht="30" x14ac:dyDescent="0.25">
      <c r="A21" s="33">
        <v>3</v>
      </c>
      <c r="B21" s="14" t="s">
        <v>245</v>
      </c>
      <c r="C21" s="60" t="s">
        <v>5</v>
      </c>
      <c r="D21" s="13"/>
      <c r="E21" s="13"/>
      <c r="F21" s="88"/>
    </row>
    <row r="22" spans="1:6" s="58" customFormat="1" ht="45" x14ac:dyDescent="0.25">
      <c r="A22" s="33">
        <v>3</v>
      </c>
      <c r="B22" s="24" t="s">
        <v>246</v>
      </c>
      <c r="C22" s="32" t="s">
        <v>5</v>
      </c>
      <c r="D22" s="13"/>
      <c r="E22" s="13" t="s">
        <v>721</v>
      </c>
      <c r="F22" s="33">
        <v>5.0999999999999996</v>
      </c>
    </row>
    <row r="23" spans="1:6" s="58" customFormat="1" ht="30" x14ac:dyDescent="0.25">
      <c r="A23" s="33">
        <v>3</v>
      </c>
      <c r="B23" s="14" t="s">
        <v>247</v>
      </c>
      <c r="C23" s="13" t="s">
        <v>5</v>
      </c>
      <c r="D23" s="13"/>
      <c r="E23" s="22">
        <v>2015</v>
      </c>
      <c r="F23" s="33">
        <v>76.2</v>
      </c>
    </row>
    <row r="24" spans="1:6" s="58" customFormat="1" ht="30" x14ac:dyDescent="0.25">
      <c r="A24" s="33">
        <v>3</v>
      </c>
      <c r="B24" s="14" t="s">
        <v>248</v>
      </c>
      <c r="C24" s="13" t="s">
        <v>7</v>
      </c>
      <c r="D24" s="13"/>
      <c r="E24" s="54" t="s">
        <v>130</v>
      </c>
      <c r="F24" s="33">
        <v>67.7</v>
      </c>
    </row>
    <row r="25" spans="1:6" s="58" customFormat="1" ht="75" x14ac:dyDescent="0.25">
      <c r="A25" s="33">
        <v>3</v>
      </c>
      <c r="B25" s="14" t="s">
        <v>249</v>
      </c>
      <c r="C25" s="13" t="s">
        <v>8</v>
      </c>
      <c r="D25" s="13"/>
      <c r="E25" s="13"/>
      <c r="F25" s="79" t="s">
        <v>732</v>
      </c>
    </row>
    <row r="26" spans="1:6" s="58" customFormat="1" ht="45" x14ac:dyDescent="0.25">
      <c r="A26" s="33">
        <v>3</v>
      </c>
      <c r="B26" s="14" t="s">
        <v>10</v>
      </c>
      <c r="C26" s="13" t="s">
        <v>7</v>
      </c>
      <c r="D26" s="13"/>
      <c r="E26" s="13">
        <v>2012</v>
      </c>
      <c r="F26" s="33">
        <v>0</v>
      </c>
    </row>
    <row r="27" spans="1:6" s="58" customFormat="1" ht="30" x14ac:dyDescent="0.25">
      <c r="A27" s="33">
        <v>3</v>
      </c>
      <c r="B27" s="14" t="s">
        <v>250</v>
      </c>
      <c r="C27" s="13" t="s">
        <v>5</v>
      </c>
      <c r="D27" s="13"/>
      <c r="E27" s="78" t="s">
        <v>722</v>
      </c>
      <c r="F27" s="33" t="s">
        <v>489</v>
      </c>
    </row>
    <row r="28" spans="1:6" s="58" customFormat="1" x14ac:dyDescent="0.25">
      <c r="A28" s="33">
        <v>3</v>
      </c>
      <c r="B28" s="14" t="s">
        <v>251</v>
      </c>
      <c r="C28" s="13" t="s">
        <v>5</v>
      </c>
      <c r="D28" s="13"/>
      <c r="E28" s="22">
        <v>2009</v>
      </c>
      <c r="F28" s="9" t="s">
        <v>490</v>
      </c>
    </row>
    <row r="29" spans="1:6" s="58" customFormat="1" ht="30" x14ac:dyDescent="0.25">
      <c r="A29" s="33">
        <v>3</v>
      </c>
      <c r="B29" s="14" t="s">
        <v>252</v>
      </c>
      <c r="C29" s="13" t="s">
        <v>5</v>
      </c>
      <c r="D29" s="13"/>
      <c r="E29" s="13">
        <v>2016</v>
      </c>
      <c r="F29" s="33">
        <v>55.8</v>
      </c>
    </row>
    <row r="30" spans="1:6" s="58" customFormat="1" ht="45" x14ac:dyDescent="0.25">
      <c r="A30" s="33">
        <v>4</v>
      </c>
      <c r="B30" s="14" t="s">
        <v>253</v>
      </c>
      <c r="C30" s="13" t="s">
        <v>8</v>
      </c>
      <c r="D30" s="13" t="s">
        <v>93</v>
      </c>
      <c r="E30" s="13"/>
      <c r="F30" s="79" t="s">
        <v>732</v>
      </c>
    </row>
    <row r="31" spans="1:6" s="58" customFormat="1" ht="30" x14ac:dyDescent="0.25">
      <c r="A31" s="33">
        <v>4</v>
      </c>
      <c r="B31" s="14" t="s">
        <v>254</v>
      </c>
      <c r="C31" s="13" t="s">
        <v>5</v>
      </c>
      <c r="D31" s="13" t="s">
        <v>94</v>
      </c>
      <c r="E31" s="54">
        <v>2015</v>
      </c>
      <c r="F31" s="72">
        <v>100</v>
      </c>
    </row>
    <row r="32" spans="1:6" s="58" customFormat="1" ht="30" x14ac:dyDescent="0.25">
      <c r="A32" s="33">
        <v>4</v>
      </c>
      <c r="B32" s="14" t="s">
        <v>255</v>
      </c>
      <c r="C32" s="13" t="s">
        <v>7</v>
      </c>
      <c r="D32" s="13" t="s">
        <v>94</v>
      </c>
      <c r="E32" s="13"/>
      <c r="F32" s="88"/>
    </row>
    <row r="33" spans="1:6" s="58" customFormat="1" ht="75" x14ac:dyDescent="0.25">
      <c r="A33" s="33">
        <v>4</v>
      </c>
      <c r="B33" s="14" t="s">
        <v>256</v>
      </c>
      <c r="C33" s="13" t="s">
        <v>11</v>
      </c>
      <c r="D33" s="13" t="s">
        <v>95</v>
      </c>
      <c r="E33" s="13" t="s">
        <v>103</v>
      </c>
      <c r="F33" s="33" t="s">
        <v>491</v>
      </c>
    </row>
    <row r="34" spans="1:6" s="58" customFormat="1" ht="45" x14ac:dyDescent="0.25">
      <c r="A34" s="33">
        <v>4</v>
      </c>
      <c r="B34" s="14" t="s">
        <v>257</v>
      </c>
      <c r="C34" s="13" t="s">
        <v>7</v>
      </c>
      <c r="D34" s="13" t="s">
        <v>96</v>
      </c>
      <c r="E34" s="13"/>
      <c r="F34" s="88"/>
    </row>
    <row r="35" spans="1:6" s="58" customFormat="1" ht="60" x14ac:dyDescent="0.25">
      <c r="A35" s="33">
        <v>4</v>
      </c>
      <c r="B35" s="14" t="s">
        <v>57</v>
      </c>
      <c r="C35" s="13" t="s">
        <v>8</v>
      </c>
      <c r="D35" s="13"/>
      <c r="E35" s="13"/>
      <c r="F35" s="79" t="s">
        <v>732</v>
      </c>
    </row>
    <row r="36" spans="1:6" s="58" customFormat="1" ht="75" x14ac:dyDescent="0.25">
      <c r="A36" s="33">
        <v>4</v>
      </c>
      <c r="B36" s="14" t="s">
        <v>258</v>
      </c>
      <c r="C36" s="13" t="s">
        <v>7</v>
      </c>
      <c r="D36" s="13"/>
      <c r="E36" s="13"/>
      <c r="F36" s="88"/>
    </row>
    <row r="37" spans="1:6" s="58" customFormat="1" ht="75" x14ac:dyDescent="0.25">
      <c r="A37" s="33">
        <v>4</v>
      </c>
      <c r="B37" s="14" t="s">
        <v>259</v>
      </c>
      <c r="C37" s="13" t="s">
        <v>7</v>
      </c>
      <c r="D37" s="13" t="s">
        <v>97</v>
      </c>
      <c r="E37" s="13" t="s">
        <v>452</v>
      </c>
      <c r="F37" s="33" t="s">
        <v>492</v>
      </c>
    </row>
    <row r="38" spans="1:6" s="58" customFormat="1" ht="30" x14ac:dyDescent="0.25">
      <c r="A38" s="33">
        <v>5</v>
      </c>
      <c r="B38" s="14" t="s">
        <v>58</v>
      </c>
      <c r="C38" s="13" t="s">
        <v>8</v>
      </c>
      <c r="D38" s="13"/>
      <c r="E38" s="13"/>
      <c r="F38" s="79" t="s">
        <v>732</v>
      </c>
    </row>
    <row r="39" spans="1:6" s="58" customFormat="1" ht="60" x14ac:dyDescent="0.25">
      <c r="A39" s="33">
        <v>5</v>
      </c>
      <c r="B39" s="14" t="s">
        <v>260</v>
      </c>
      <c r="C39" s="13" t="s">
        <v>7</v>
      </c>
      <c r="D39" s="13"/>
      <c r="E39" s="13"/>
      <c r="F39" s="88"/>
    </row>
    <row r="40" spans="1:6" s="58" customFormat="1" ht="45" x14ac:dyDescent="0.25">
      <c r="A40" s="33">
        <v>5</v>
      </c>
      <c r="B40" s="14" t="s">
        <v>59</v>
      </c>
      <c r="C40" s="13" t="s">
        <v>7</v>
      </c>
      <c r="D40" s="13"/>
      <c r="E40" s="13"/>
      <c r="F40" s="88"/>
    </row>
    <row r="41" spans="1:6" s="58" customFormat="1" ht="30" x14ac:dyDescent="0.25">
      <c r="A41" s="33">
        <v>5</v>
      </c>
      <c r="B41" s="14" t="s">
        <v>12</v>
      </c>
      <c r="C41" s="13" t="s">
        <v>7</v>
      </c>
      <c r="D41" s="13"/>
      <c r="E41" s="13"/>
      <c r="F41" s="88"/>
    </row>
    <row r="42" spans="1:6" s="58" customFormat="1" ht="45" x14ac:dyDescent="0.25">
      <c r="A42" s="33">
        <v>5</v>
      </c>
      <c r="B42" s="14" t="s">
        <v>60</v>
      </c>
      <c r="C42" s="13" t="s">
        <v>7</v>
      </c>
      <c r="D42" s="13" t="s">
        <v>98</v>
      </c>
      <c r="E42" s="13"/>
      <c r="F42" s="88"/>
    </row>
    <row r="43" spans="1:6" s="58" customFormat="1" ht="30" x14ac:dyDescent="0.25">
      <c r="A43" s="33">
        <v>5</v>
      </c>
      <c r="B43" s="14" t="s">
        <v>261</v>
      </c>
      <c r="C43" s="13" t="s">
        <v>26</v>
      </c>
      <c r="D43" s="13"/>
      <c r="E43" s="54" t="s">
        <v>132</v>
      </c>
      <c r="F43" s="88">
        <v>17</v>
      </c>
    </row>
    <row r="44" spans="1:6" s="58" customFormat="1" x14ac:dyDescent="0.25">
      <c r="A44" s="33">
        <v>5</v>
      </c>
      <c r="B44" s="14" t="s">
        <v>262</v>
      </c>
      <c r="C44" s="13" t="s">
        <v>5</v>
      </c>
      <c r="D44" s="13"/>
      <c r="E44" s="60">
        <v>2016</v>
      </c>
      <c r="F44" s="88"/>
    </row>
    <row r="45" spans="1:6" s="58" customFormat="1" ht="45" x14ac:dyDescent="0.25">
      <c r="A45" s="33">
        <v>5</v>
      </c>
      <c r="B45" s="14" t="s">
        <v>263</v>
      </c>
      <c r="C45" s="13" t="s">
        <v>7</v>
      </c>
      <c r="D45" s="13"/>
      <c r="E45" s="13"/>
      <c r="F45" s="88"/>
    </row>
    <row r="46" spans="1:6" s="58" customFormat="1" ht="45" x14ac:dyDescent="0.25">
      <c r="A46" s="33">
        <v>5</v>
      </c>
      <c r="B46" s="14" t="s">
        <v>61</v>
      </c>
      <c r="C46" s="13" t="s">
        <v>7</v>
      </c>
      <c r="D46" s="13"/>
      <c r="E46" s="13"/>
      <c r="F46" s="88"/>
    </row>
    <row r="47" spans="1:6" s="58" customFormat="1" x14ac:dyDescent="0.25">
      <c r="A47" s="33">
        <v>5</v>
      </c>
      <c r="B47" s="14" t="s">
        <v>264</v>
      </c>
      <c r="C47" s="13" t="s">
        <v>5</v>
      </c>
      <c r="D47" s="13" t="s">
        <v>94</v>
      </c>
      <c r="E47" s="54">
        <v>2013</v>
      </c>
      <c r="F47" s="33">
        <v>56</v>
      </c>
    </row>
    <row r="48" spans="1:6" s="58" customFormat="1" ht="30" x14ac:dyDescent="0.25">
      <c r="A48" s="33">
        <v>5</v>
      </c>
      <c r="B48" s="14" t="s">
        <v>62</v>
      </c>
      <c r="C48" s="13" t="s">
        <v>7</v>
      </c>
      <c r="D48" s="13"/>
      <c r="E48" s="13"/>
      <c r="F48" s="88"/>
    </row>
    <row r="49" spans="1:6" s="58" customFormat="1" x14ac:dyDescent="0.25">
      <c r="A49" s="33">
        <v>6</v>
      </c>
      <c r="B49" s="14" t="s">
        <v>13</v>
      </c>
      <c r="C49" s="26" t="s">
        <v>7</v>
      </c>
      <c r="D49" s="13"/>
      <c r="E49" s="13">
        <v>2015</v>
      </c>
      <c r="F49" s="33">
        <v>99.9</v>
      </c>
    </row>
    <row r="50" spans="1:6" s="58" customFormat="1" ht="30" x14ac:dyDescent="0.25">
      <c r="A50" s="33">
        <v>6</v>
      </c>
      <c r="B50" s="24" t="s">
        <v>14</v>
      </c>
      <c r="C50" s="61" t="s">
        <v>5</v>
      </c>
      <c r="D50" s="13"/>
      <c r="E50" s="13">
        <v>2015</v>
      </c>
      <c r="F50" s="33">
        <v>97.6</v>
      </c>
    </row>
    <row r="51" spans="1:6" s="58" customFormat="1" x14ac:dyDescent="0.25">
      <c r="A51" s="33">
        <v>6</v>
      </c>
      <c r="B51" s="14" t="s">
        <v>15</v>
      </c>
      <c r="C51" s="26" t="s">
        <v>7</v>
      </c>
      <c r="D51" s="13"/>
      <c r="E51" s="13"/>
      <c r="F51" s="88"/>
    </row>
    <row r="52" spans="1:6" s="58" customFormat="1" x14ac:dyDescent="0.25">
      <c r="A52" s="33">
        <v>7</v>
      </c>
      <c r="B52" s="14" t="s">
        <v>16</v>
      </c>
      <c r="C52" s="26" t="s">
        <v>5</v>
      </c>
      <c r="D52" s="13"/>
      <c r="E52" s="13">
        <v>2015</v>
      </c>
      <c r="F52" s="33">
        <v>100</v>
      </c>
    </row>
    <row r="53" spans="1:6" s="58" customFormat="1" x14ac:dyDescent="0.25">
      <c r="A53" s="33">
        <v>7</v>
      </c>
      <c r="B53" s="14" t="s">
        <v>17</v>
      </c>
      <c r="C53" s="26" t="s">
        <v>5</v>
      </c>
      <c r="D53" s="13"/>
      <c r="E53" s="13">
        <v>2014</v>
      </c>
      <c r="F53" s="33">
        <v>0</v>
      </c>
    </row>
    <row r="54" spans="1:6" s="58" customFormat="1" ht="45" x14ac:dyDescent="0.25">
      <c r="A54" s="33">
        <v>7</v>
      </c>
      <c r="B54" s="24" t="s">
        <v>63</v>
      </c>
      <c r="C54" s="26" t="s">
        <v>7</v>
      </c>
      <c r="D54" s="13"/>
      <c r="E54" s="13"/>
      <c r="F54" s="88"/>
    </row>
    <row r="55" spans="1:6" s="58" customFormat="1" ht="45" x14ac:dyDescent="0.25">
      <c r="A55" s="33"/>
      <c r="B55" s="24" t="s">
        <v>64</v>
      </c>
      <c r="C55" s="26" t="s">
        <v>8</v>
      </c>
      <c r="D55" s="13"/>
      <c r="E55" s="13"/>
      <c r="F55" s="79" t="s">
        <v>732</v>
      </c>
    </row>
    <row r="56" spans="1:6" s="58" customFormat="1" x14ac:dyDescent="0.25">
      <c r="A56" s="33">
        <v>8</v>
      </c>
      <c r="B56" s="24" t="s">
        <v>265</v>
      </c>
      <c r="C56" s="13" t="s">
        <v>5</v>
      </c>
      <c r="D56" s="13"/>
      <c r="E56" s="13">
        <v>2015</v>
      </c>
      <c r="F56" s="33">
        <v>4.91</v>
      </c>
    </row>
    <row r="57" spans="1:6" s="58" customFormat="1" ht="30" x14ac:dyDescent="0.25">
      <c r="A57" s="33">
        <v>8</v>
      </c>
      <c r="B57" s="27" t="s">
        <v>65</v>
      </c>
      <c r="C57" s="28" t="s">
        <v>7</v>
      </c>
      <c r="D57" s="13" t="s">
        <v>94</v>
      </c>
      <c r="E57" s="13"/>
      <c r="F57" s="88"/>
    </row>
    <row r="58" spans="1:6" s="58" customFormat="1" ht="60" x14ac:dyDescent="0.25">
      <c r="A58" s="33">
        <v>8</v>
      </c>
      <c r="B58" s="14" t="s">
        <v>266</v>
      </c>
      <c r="C58" s="13" t="s">
        <v>7</v>
      </c>
      <c r="D58" s="13" t="s">
        <v>99</v>
      </c>
      <c r="E58" s="13"/>
      <c r="F58" s="88"/>
    </row>
    <row r="59" spans="1:6" s="58" customFormat="1" ht="45" x14ac:dyDescent="0.25">
      <c r="A59" s="33">
        <v>8</v>
      </c>
      <c r="B59" s="14" t="s">
        <v>267</v>
      </c>
      <c r="C59" s="13" t="s">
        <v>5</v>
      </c>
      <c r="D59" s="13" t="s">
        <v>100</v>
      </c>
      <c r="E59" s="64">
        <v>2016</v>
      </c>
      <c r="F59" s="88"/>
    </row>
    <row r="60" spans="1:6" s="58" customFormat="1" ht="30" x14ac:dyDescent="0.25">
      <c r="A60" s="33">
        <v>8</v>
      </c>
      <c r="B60" s="14" t="s">
        <v>268</v>
      </c>
      <c r="C60" s="13" t="s">
        <v>5</v>
      </c>
      <c r="D60" s="13"/>
      <c r="E60" s="13"/>
      <c r="F60" s="88"/>
    </row>
    <row r="61" spans="1:6" s="58" customFormat="1" ht="30" x14ac:dyDescent="0.25">
      <c r="A61" s="33">
        <v>8</v>
      </c>
      <c r="B61" s="14" t="s">
        <v>269</v>
      </c>
      <c r="C61" s="13" t="s">
        <v>7</v>
      </c>
      <c r="D61" s="13"/>
      <c r="E61" s="21">
        <v>2014</v>
      </c>
      <c r="F61" s="9" t="s">
        <v>423</v>
      </c>
    </row>
    <row r="62" spans="1:6" s="58" customFormat="1" ht="30" x14ac:dyDescent="0.25">
      <c r="A62" s="33">
        <v>8</v>
      </c>
      <c r="B62" s="14" t="s">
        <v>270</v>
      </c>
      <c r="C62" s="13" t="s">
        <v>8</v>
      </c>
      <c r="D62" s="13"/>
      <c r="E62" s="13"/>
      <c r="F62" s="79" t="s">
        <v>732</v>
      </c>
    </row>
    <row r="63" spans="1:6" s="58" customFormat="1" ht="30" x14ac:dyDescent="0.25">
      <c r="A63" s="33">
        <v>8</v>
      </c>
      <c r="B63" s="55" t="s">
        <v>18</v>
      </c>
      <c r="C63" s="62" t="s">
        <v>5</v>
      </c>
      <c r="D63" s="13"/>
      <c r="E63" s="13"/>
      <c r="F63" s="88"/>
    </row>
    <row r="64" spans="1:6" s="58" customFormat="1" ht="30" x14ac:dyDescent="0.25">
      <c r="A64" s="33">
        <v>8</v>
      </c>
      <c r="B64" s="14" t="s">
        <v>271</v>
      </c>
      <c r="C64" s="13" t="s">
        <v>5</v>
      </c>
      <c r="D64" s="13"/>
      <c r="E64" s="13">
        <v>2015</v>
      </c>
      <c r="F64" s="33" t="s">
        <v>493</v>
      </c>
    </row>
    <row r="65" spans="1:6" s="58" customFormat="1" x14ac:dyDescent="0.25">
      <c r="A65" s="63">
        <v>9</v>
      </c>
      <c r="B65" s="14" t="s">
        <v>19</v>
      </c>
      <c r="C65" s="26" t="s">
        <v>5</v>
      </c>
      <c r="D65" s="13"/>
      <c r="E65" s="22">
        <v>2011</v>
      </c>
      <c r="F65" s="33">
        <v>3.89</v>
      </c>
    </row>
    <row r="66" spans="1:6" s="58" customFormat="1" ht="30" x14ac:dyDescent="0.25">
      <c r="A66" s="63">
        <v>9</v>
      </c>
      <c r="B66" s="14" t="s">
        <v>20</v>
      </c>
      <c r="C66" s="26" t="s">
        <v>5</v>
      </c>
      <c r="D66" s="13"/>
      <c r="E66" s="13" t="s">
        <v>386</v>
      </c>
      <c r="F66" s="33">
        <v>9.7799999999999994</v>
      </c>
    </row>
    <row r="67" spans="1:6" s="58" customFormat="1" x14ac:dyDescent="0.25">
      <c r="A67" s="63">
        <v>9</v>
      </c>
      <c r="B67" s="14" t="s">
        <v>406</v>
      </c>
      <c r="C67" s="13" t="s">
        <v>5</v>
      </c>
      <c r="D67" s="13"/>
      <c r="E67" s="13"/>
      <c r="F67" s="88"/>
    </row>
    <row r="68" spans="1:6" s="58" customFormat="1" ht="30" x14ac:dyDescent="0.25">
      <c r="A68" s="33">
        <v>10</v>
      </c>
      <c r="B68" s="14" t="s">
        <v>21</v>
      </c>
      <c r="C68" s="13" t="s">
        <v>7</v>
      </c>
      <c r="D68" s="13"/>
      <c r="E68" s="13"/>
      <c r="F68" s="88"/>
    </row>
    <row r="69" spans="1:6" s="58" customFormat="1" ht="45" x14ac:dyDescent="0.25">
      <c r="A69" s="33">
        <v>10</v>
      </c>
      <c r="B69" s="14" t="s">
        <v>22</v>
      </c>
      <c r="C69" s="13" t="s">
        <v>8</v>
      </c>
      <c r="D69" s="13" t="s">
        <v>101</v>
      </c>
      <c r="E69" s="13"/>
      <c r="F69" s="79" t="s">
        <v>732</v>
      </c>
    </row>
    <row r="70" spans="1:6" s="58" customFormat="1" ht="30" x14ac:dyDescent="0.25">
      <c r="A70" s="33">
        <v>10</v>
      </c>
      <c r="B70" s="14" t="s">
        <v>23</v>
      </c>
      <c r="C70" s="13" t="s">
        <v>7</v>
      </c>
      <c r="D70" s="13"/>
      <c r="E70" s="13">
        <v>2010</v>
      </c>
      <c r="F70" s="33">
        <v>6.74</v>
      </c>
    </row>
    <row r="71" spans="1:6" s="58" customFormat="1" ht="30" x14ac:dyDescent="0.25">
      <c r="A71" s="33">
        <v>10</v>
      </c>
      <c r="B71" s="14" t="s">
        <v>24</v>
      </c>
      <c r="C71" s="13" t="s">
        <v>5</v>
      </c>
      <c r="D71" s="13"/>
      <c r="E71" s="13">
        <v>2015</v>
      </c>
      <c r="F71" s="9" t="s">
        <v>495</v>
      </c>
    </row>
    <row r="72" spans="1:6" s="58" customFormat="1" ht="30" x14ac:dyDescent="0.25">
      <c r="A72" s="33">
        <v>10</v>
      </c>
      <c r="B72" s="14" t="s">
        <v>25</v>
      </c>
      <c r="C72" s="13" t="s">
        <v>8</v>
      </c>
      <c r="D72" s="13"/>
      <c r="E72" s="13"/>
      <c r="F72" s="79" t="s">
        <v>732</v>
      </c>
    </row>
    <row r="73" spans="1:6" s="58" customFormat="1" ht="45" x14ac:dyDescent="0.25">
      <c r="A73" s="33">
        <v>10</v>
      </c>
      <c r="B73" s="14" t="s">
        <v>272</v>
      </c>
      <c r="C73" s="13" t="s">
        <v>26</v>
      </c>
      <c r="D73" s="13"/>
      <c r="E73" s="13">
        <v>2015</v>
      </c>
      <c r="F73" s="33">
        <v>21.4</v>
      </c>
    </row>
    <row r="74" spans="1:6" s="58" customFormat="1" x14ac:dyDescent="0.25">
      <c r="A74" s="33">
        <v>10</v>
      </c>
      <c r="B74" s="14" t="s">
        <v>27</v>
      </c>
      <c r="C74" s="13" t="s">
        <v>7</v>
      </c>
      <c r="D74" s="13"/>
      <c r="E74" s="13"/>
      <c r="F74" s="88"/>
    </row>
    <row r="75" spans="1:6" s="58" customFormat="1" ht="30" x14ac:dyDescent="0.25">
      <c r="A75" s="33">
        <v>11</v>
      </c>
      <c r="B75" s="14" t="s">
        <v>66</v>
      </c>
      <c r="C75" s="13" t="s">
        <v>5</v>
      </c>
      <c r="D75" s="13"/>
      <c r="E75" s="54"/>
      <c r="F75" s="88"/>
    </row>
    <row r="76" spans="1:6" s="58" customFormat="1" ht="30" x14ac:dyDescent="0.25">
      <c r="A76" s="33">
        <v>11</v>
      </c>
      <c r="B76" s="14" t="s">
        <v>407</v>
      </c>
      <c r="C76" s="26" t="s">
        <v>7</v>
      </c>
      <c r="D76" s="13"/>
      <c r="E76" s="13">
        <v>2010</v>
      </c>
      <c r="F76" s="33" t="s">
        <v>496</v>
      </c>
    </row>
    <row r="77" spans="1:6" s="58" customFormat="1" ht="45" x14ac:dyDescent="0.25">
      <c r="A77" s="33">
        <v>11</v>
      </c>
      <c r="B77" s="14" t="s">
        <v>273</v>
      </c>
      <c r="C77" s="26" t="s">
        <v>5</v>
      </c>
      <c r="D77" s="13"/>
      <c r="E77" s="13"/>
      <c r="F77" s="88"/>
    </row>
    <row r="78" spans="1:6" s="58" customFormat="1" ht="30" x14ac:dyDescent="0.25">
      <c r="A78" s="33">
        <v>11</v>
      </c>
      <c r="B78" s="14" t="s">
        <v>274</v>
      </c>
      <c r="C78" s="26" t="s">
        <v>7</v>
      </c>
      <c r="D78" s="13"/>
      <c r="E78" s="13"/>
      <c r="F78" s="88"/>
    </row>
    <row r="79" spans="1:6" s="58" customFormat="1" ht="45" x14ac:dyDescent="0.25">
      <c r="A79" s="33">
        <v>11</v>
      </c>
      <c r="B79" s="14" t="s">
        <v>275</v>
      </c>
      <c r="C79" s="13" t="s">
        <v>7</v>
      </c>
      <c r="D79" s="13"/>
      <c r="E79" s="13"/>
      <c r="F79" s="88"/>
    </row>
    <row r="80" spans="1:6" s="58" customFormat="1" ht="60" x14ac:dyDescent="0.25">
      <c r="A80" s="33">
        <v>12</v>
      </c>
      <c r="B80" s="14" t="s">
        <v>67</v>
      </c>
      <c r="C80" s="13" t="s">
        <v>5</v>
      </c>
      <c r="D80" s="13"/>
      <c r="E80" s="13">
        <v>2015</v>
      </c>
      <c r="F80" s="9" t="s">
        <v>415</v>
      </c>
    </row>
    <row r="81" spans="1:6" s="58" customFormat="1" ht="30" x14ac:dyDescent="0.25">
      <c r="A81" s="33">
        <v>12</v>
      </c>
      <c r="B81" s="14" t="s">
        <v>68</v>
      </c>
      <c r="C81" s="13" t="s">
        <v>8</v>
      </c>
      <c r="D81" s="13"/>
      <c r="E81" s="13"/>
      <c r="F81" s="79" t="s">
        <v>732</v>
      </c>
    </row>
    <row r="82" spans="1:6" s="58" customFormat="1" x14ac:dyDescent="0.25">
      <c r="A82" s="33">
        <v>12</v>
      </c>
      <c r="B82" s="14" t="s">
        <v>28</v>
      </c>
      <c r="C82" s="26" t="s">
        <v>8</v>
      </c>
      <c r="D82" s="13"/>
      <c r="E82" s="13"/>
      <c r="F82" s="79" t="s">
        <v>732</v>
      </c>
    </row>
    <row r="83" spans="1:6" s="58" customFormat="1" ht="30" x14ac:dyDescent="0.25">
      <c r="A83" s="33">
        <v>12</v>
      </c>
      <c r="B83" s="14" t="s">
        <v>29</v>
      </c>
      <c r="C83" s="26" t="s">
        <v>8</v>
      </c>
      <c r="D83" s="13"/>
      <c r="E83" s="13"/>
      <c r="F83" s="79" t="s">
        <v>732</v>
      </c>
    </row>
    <row r="84" spans="1:6" s="58" customFormat="1" ht="60" x14ac:dyDescent="0.25">
      <c r="A84" s="33">
        <v>13</v>
      </c>
      <c r="B84" s="14" t="s">
        <v>408</v>
      </c>
      <c r="C84" s="13" t="s">
        <v>5</v>
      </c>
      <c r="D84" s="13"/>
      <c r="E84" s="13">
        <v>2016</v>
      </c>
      <c r="F84" s="88">
        <v>3</v>
      </c>
    </row>
    <row r="85" spans="1:6" s="58" customFormat="1" ht="105" x14ac:dyDescent="0.25">
      <c r="A85" s="33">
        <v>13</v>
      </c>
      <c r="B85" s="14" t="s">
        <v>30</v>
      </c>
      <c r="C85" s="13" t="s">
        <v>8</v>
      </c>
      <c r="D85" s="13"/>
      <c r="E85" s="13"/>
      <c r="F85" s="79" t="s">
        <v>732</v>
      </c>
    </row>
    <row r="86" spans="1:6" s="58" customFormat="1" ht="45" x14ac:dyDescent="0.25">
      <c r="A86" s="33">
        <v>13</v>
      </c>
      <c r="B86" s="14" t="s">
        <v>31</v>
      </c>
      <c r="C86" s="13" t="s">
        <v>8</v>
      </c>
      <c r="D86" s="13"/>
      <c r="E86" s="13"/>
      <c r="F86" s="79" t="s">
        <v>732</v>
      </c>
    </row>
    <row r="87" spans="1:6" s="58" customFormat="1" ht="30" x14ac:dyDescent="0.25">
      <c r="A87" s="33">
        <v>13</v>
      </c>
      <c r="B87" s="27" t="s">
        <v>409</v>
      </c>
      <c r="C87" s="26" t="s">
        <v>8</v>
      </c>
      <c r="D87" s="13"/>
      <c r="E87" s="13"/>
      <c r="F87" s="79" t="s">
        <v>732</v>
      </c>
    </row>
    <row r="88" spans="1:6" s="58" customFormat="1" ht="90" x14ac:dyDescent="0.25">
      <c r="A88" s="33">
        <v>13</v>
      </c>
      <c r="B88" s="27" t="s">
        <v>163</v>
      </c>
      <c r="C88" s="26" t="s">
        <v>8</v>
      </c>
      <c r="D88" s="13"/>
      <c r="E88" s="13"/>
      <c r="F88" s="79" t="s">
        <v>732</v>
      </c>
    </row>
    <row r="89" spans="1:6" s="58" customFormat="1" x14ac:dyDescent="0.25">
      <c r="A89" s="33">
        <v>14</v>
      </c>
      <c r="B89" s="31" t="s">
        <v>69</v>
      </c>
      <c r="C89" s="26" t="s">
        <v>8</v>
      </c>
      <c r="D89" s="13"/>
      <c r="E89" s="13"/>
      <c r="F89" s="79" t="s">
        <v>732</v>
      </c>
    </row>
    <row r="90" spans="1:6" s="58" customFormat="1" ht="30" x14ac:dyDescent="0.25">
      <c r="A90" s="33">
        <v>14</v>
      </c>
      <c r="B90" s="14" t="s">
        <v>32</v>
      </c>
      <c r="C90" s="26" t="s">
        <v>8</v>
      </c>
      <c r="D90" s="13"/>
      <c r="E90" s="13"/>
      <c r="F90" s="79" t="s">
        <v>732</v>
      </c>
    </row>
    <row r="91" spans="1:6" s="58" customFormat="1" ht="30" x14ac:dyDescent="0.25">
      <c r="A91" s="33">
        <v>14</v>
      </c>
      <c r="B91" s="14" t="s">
        <v>33</v>
      </c>
      <c r="C91" s="28" t="s">
        <v>8</v>
      </c>
      <c r="D91" s="13"/>
      <c r="E91" s="13"/>
      <c r="F91" s="79" t="s">
        <v>732</v>
      </c>
    </row>
    <row r="92" spans="1:6" s="58" customFormat="1" x14ac:dyDescent="0.25">
      <c r="A92" s="33">
        <v>14</v>
      </c>
      <c r="B92" s="14" t="s">
        <v>34</v>
      </c>
      <c r="C92" s="13" t="s">
        <v>5</v>
      </c>
      <c r="D92" s="13"/>
      <c r="E92" s="13"/>
      <c r="F92" s="88"/>
    </row>
    <row r="93" spans="1:6" s="58" customFormat="1" x14ac:dyDescent="0.25">
      <c r="A93" s="33">
        <v>14</v>
      </c>
      <c r="B93" s="24" t="s">
        <v>35</v>
      </c>
      <c r="C93" s="13" t="s">
        <v>5</v>
      </c>
      <c r="D93" s="13"/>
      <c r="E93" s="13">
        <v>2016</v>
      </c>
      <c r="F93" s="33">
        <v>0</v>
      </c>
    </row>
    <row r="94" spans="1:6" s="58" customFormat="1" ht="45" x14ac:dyDescent="0.25">
      <c r="A94" s="33">
        <v>14</v>
      </c>
      <c r="B94" s="24" t="s">
        <v>36</v>
      </c>
      <c r="C94" s="32" t="s">
        <v>8</v>
      </c>
      <c r="D94" s="13"/>
      <c r="E94" s="13"/>
      <c r="F94" s="79" t="s">
        <v>732</v>
      </c>
    </row>
    <row r="95" spans="1:6" s="58" customFormat="1" ht="30" x14ac:dyDescent="0.25">
      <c r="A95" s="33">
        <v>14</v>
      </c>
      <c r="B95" s="31" t="s">
        <v>70</v>
      </c>
      <c r="C95" s="32" t="s">
        <v>8</v>
      </c>
      <c r="D95" s="13"/>
      <c r="E95" s="13"/>
      <c r="F95" s="79" t="s">
        <v>732</v>
      </c>
    </row>
    <row r="96" spans="1:6" s="58" customFormat="1" ht="30" x14ac:dyDescent="0.25">
      <c r="A96" s="33">
        <v>14</v>
      </c>
      <c r="B96" s="27" t="s">
        <v>164</v>
      </c>
      <c r="C96" s="32" t="s">
        <v>7</v>
      </c>
      <c r="D96" s="13"/>
      <c r="E96" s="13"/>
      <c r="F96" s="88"/>
    </row>
    <row r="97" spans="1:6" s="58" customFormat="1" ht="45" x14ac:dyDescent="0.25">
      <c r="A97" s="33">
        <v>14</v>
      </c>
      <c r="B97" s="27" t="s">
        <v>165</v>
      </c>
      <c r="C97" s="32" t="s">
        <v>8</v>
      </c>
      <c r="D97" s="13"/>
      <c r="E97" s="13"/>
      <c r="F97" s="79" t="s">
        <v>732</v>
      </c>
    </row>
    <row r="98" spans="1:6" s="58" customFormat="1" x14ac:dyDescent="0.25">
      <c r="A98" s="33">
        <v>15</v>
      </c>
      <c r="B98" s="14" t="s">
        <v>37</v>
      </c>
      <c r="C98" s="13" t="s">
        <v>5</v>
      </c>
      <c r="D98" s="13"/>
      <c r="E98" s="13">
        <v>2015</v>
      </c>
      <c r="F98" s="33">
        <v>63.98</v>
      </c>
    </row>
    <row r="99" spans="1:6" s="58" customFormat="1" ht="30" x14ac:dyDescent="0.25">
      <c r="A99" s="33">
        <v>15</v>
      </c>
      <c r="B99" s="14" t="s">
        <v>38</v>
      </c>
      <c r="C99" s="13" t="s">
        <v>5</v>
      </c>
      <c r="D99" s="13"/>
      <c r="E99" s="13">
        <v>2017</v>
      </c>
      <c r="F99" s="33">
        <v>16.72</v>
      </c>
    </row>
    <row r="100" spans="1:6" s="58" customFormat="1" x14ac:dyDescent="0.25">
      <c r="A100" s="33">
        <v>15</v>
      </c>
      <c r="B100" s="14" t="s">
        <v>39</v>
      </c>
      <c r="C100" s="13" t="s">
        <v>7</v>
      </c>
      <c r="D100" s="13"/>
      <c r="E100" s="13">
        <v>2017</v>
      </c>
      <c r="F100" s="33">
        <v>0.76</v>
      </c>
    </row>
    <row r="101" spans="1:6" s="58" customFormat="1" ht="120" x14ac:dyDescent="0.25">
      <c r="A101" s="33">
        <v>15</v>
      </c>
      <c r="B101" s="14" t="s">
        <v>40</v>
      </c>
      <c r="C101" s="13" t="s">
        <v>5</v>
      </c>
      <c r="D101" s="13"/>
      <c r="E101" s="13">
        <v>2012</v>
      </c>
      <c r="F101" s="9" t="s">
        <v>416</v>
      </c>
    </row>
    <row r="102" spans="1:6" s="58" customFormat="1" x14ac:dyDescent="0.25">
      <c r="A102" s="33">
        <v>15</v>
      </c>
      <c r="B102" s="14" t="s">
        <v>41</v>
      </c>
      <c r="C102" s="13" t="s">
        <v>7</v>
      </c>
      <c r="D102" s="13"/>
      <c r="E102" s="13"/>
      <c r="F102" s="88"/>
    </row>
    <row r="103" spans="1:6" s="58" customFormat="1" ht="30" x14ac:dyDescent="0.25">
      <c r="A103" s="33">
        <v>15</v>
      </c>
      <c r="B103" s="14" t="s">
        <v>42</v>
      </c>
      <c r="C103" s="13" t="s">
        <v>7</v>
      </c>
      <c r="D103" s="13"/>
      <c r="E103" s="13"/>
      <c r="F103" s="88"/>
    </row>
    <row r="104" spans="1:6" s="58" customFormat="1" ht="30" x14ac:dyDescent="0.25">
      <c r="A104" s="33">
        <v>16</v>
      </c>
      <c r="B104" s="14" t="s">
        <v>276</v>
      </c>
      <c r="C104" s="13" t="s">
        <v>7</v>
      </c>
      <c r="D104" s="13"/>
      <c r="E104" s="13"/>
      <c r="F104" s="88"/>
    </row>
    <row r="105" spans="1:6" s="58" customFormat="1" ht="45" x14ac:dyDescent="0.25">
      <c r="A105" s="33">
        <v>16</v>
      </c>
      <c r="B105" s="14" t="s">
        <v>43</v>
      </c>
      <c r="C105" s="13" t="s">
        <v>7</v>
      </c>
      <c r="D105" s="13"/>
      <c r="E105" s="13"/>
      <c r="F105" s="88"/>
    </row>
    <row r="106" spans="1:6" s="58" customFormat="1" ht="30" x14ac:dyDescent="0.25">
      <c r="A106" s="33">
        <v>16</v>
      </c>
      <c r="B106" s="14" t="s">
        <v>277</v>
      </c>
      <c r="C106" s="13" t="s">
        <v>5</v>
      </c>
      <c r="D106" s="13"/>
      <c r="E106" s="13"/>
      <c r="F106" s="88"/>
    </row>
    <row r="107" spans="1:6" s="58" customFormat="1" ht="45" x14ac:dyDescent="0.25">
      <c r="A107" s="33">
        <v>16</v>
      </c>
      <c r="B107" s="14" t="s">
        <v>71</v>
      </c>
      <c r="C107" s="13" t="s">
        <v>8</v>
      </c>
      <c r="D107" s="13" t="s">
        <v>101</v>
      </c>
      <c r="E107" s="13"/>
      <c r="F107" s="79" t="s">
        <v>732</v>
      </c>
    </row>
    <row r="108" spans="1:6" s="58" customFormat="1" ht="45" x14ac:dyDescent="0.25">
      <c r="A108" s="33">
        <v>16</v>
      </c>
      <c r="B108" s="14" t="s">
        <v>278</v>
      </c>
      <c r="C108" s="13" t="s">
        <v>8</v>
      </c>
      <c r="D108" s="13" t="s">
        <v>101</v>
      </c>
      <c r="E108" s="13"/>
      <c r="F108" s="79" t="s">
        <v>732</v>
      </c>
    </row>
    <row r="109" spans="1:6" s="58" customFormat="1" ht="30" x14ac:dyDescent="0.25">
      <c r="A109" s="33">
        <v>16</v>
      </c>
      <c r="B109" s="14" t="s">
        <v>44</v>
      </c>
      <c r="C109" s="13" t="s">
        <v>5</v>
      </c>
      <c r="D109" s="13" t="s">
        <v>102</v>
      </c>
      <c r="E109" s="64">
        <v>2016</v>
      </c>
      <c r="F109" s="33">
        <v>100</v>
      </c>
    </row>
    <row r="110" spans="1:6" s="58" customFormat="1" ht="30" x14ac:dyDescent="0.25">
      <c r="A110" s="33">
        <v>16</v>
      </c>
      <c r="B110" s="14" t="s">
        <v>45</v>
      </c>
      <c r="C110" s="13" t="s">
        <v>7</v>
      </c>
      <c r="D110" s="13"/>
      <c r="E110" s="13">
        <v>2009</v>
      </c>
      <c r="F110" s="33">
        <v>1</v>
      </c>
    </row>
    <row r="111" spans="1:6" s="58" customFormat="1" x14ac:dyDescent="0.25">
      <c r="A111" s="33">
        <v>17</v>
      </c>
      <c r="B111" s="14" t="s">
        <v>46</v>
      </c>
      <c r="C111" s="13" t="s">
        <v>5</v>
      </c>
      <c r="D111" s="13"/>
      <c r="E111" s="13"/>
      <c r="F111" s="88"/>
    </row>
    <row r="112" spans="1:6" s="58" customFormat="1" x14ac:dyDescent="0.25">
      <c r="A112" s="33">
        <v>17</v>
      </c>
      <c r="B112" s="14" t="s">
        <v>358</v>
      </c>
      <c r="C112" s="13" t="s">
        <v>5</v>
      </c>
      <c r="D112" s="13"/>
      <c r="E112" s="13"/>
      <c r="F112" s="88"/>
    </row>
    <row r="113" spans="1:6" s="58" customFormat="1" ht="60" x14ac:dyDescent="0.25">
      <c r="A113" s="33">
        <v>17</v>
      </c>
      <c r="B113" s="14" t="s">
        <v>279</v>
      </c>
      <c r="C113" s="13" t="s">
        <v>5</v>
      </c>
      <c r="D113" s="13"/>
      <c r="E113" s="13"/>
      <c r="F113" s="88"/>
    </row>
    <row r="114" spans="1:6" s="58" customFormat="1" ht="30" x14ac:dyDescent="0.25">
      <c r="A114" s="33">
        <v>17</v>
      </c>
      <c r="B114" s="14" t="s">
        <v>280</v>
      </c>
      <c r="C114" s="13" t="s">
        <v>5</v>
      </c>
      <c r="D114" s="13"/>
      <c r="E114" s="13"/>
      <c r="F114" s="88"/>
    </row>
    <row r="115" spans="1:6" s="58" customFormat="1" ht="30" x14ac:dyDescent="0.25">
      <c r="A115" s="33">
        <v>17</v>
      </c>
      <c r="B115" s="14" t="s">
        <v>281</v>
      </c>
      <c r="C115" s="13" t="s">
        <v>5</v>
      </c>
      <c r="D115" s="13"/>
      <c r="E115" s="13"/>
      <c r="F115" s="88"/>
    </row>
    <row r="116" spans="1:6" s="58" customFormat="1" x14ac:dyDescent="0.25">
      <c r="A116" s="33">
        <v>17</v>
      </c>
      <c r="B116" s="14" t="s">
        <v>282</v>
      </c>
      <c r="C116" s="13" t="s">
        <v>5</v>
      </c>
      <c r="D116" s="13"/>
      <c r="E116" s="13"/>
      <c r="F116" s="88"/>
    </row>
    <row r="117" spans="1:6" s="58" customFormat="1" x14ac:dyDescent="0.25">
      <c r="A117" s="33">
        <v>17</v>
      </c>
      <c r="B117" s="14" t="s">
        <v>72</v>
      </c>
      <c r="C117" s="13" t="s">
        <v>5</v>
      </c>
      <c r="D117" s="13"/>
      <c r="E117" s="13">
        <v>2013</v>
      </c>
      <c r="F117" s="33">
        <v>13.09</v>
      </c>
    </row>
    <row r="118" spans="1:6" s="58" customFormat="1" ht="45" x14ac:dyDescent="0.25">
      <c r="A118" s="33">
        <v>17</v>
      </c>
      <c r="B118" s="14" t="s">
        <v>283</v>
      </c>
      <c r="C118" s="13" t="s">
        <v>8</v>
      </c>
      <c r="D118" s="13"/>
      <c r="E118" s="13"/>
      <c r="F118" s="79" t="s">
        <v>732</v>
      </c>
    </row>
    <row r="119" spans="1:6" s="58" customFormat="1" x14ac:dyDescent="0.25">
      <c r="A119" s="33">
        <v>17</v>
      </c>
      <c r="B119" s="14" t="s">
        <v>47</v>
      </c>
      <c r="C119" s="13" t="s">
        <v>5</v>
      </c>
      <c r="D119" s="13"/>
      <c r="E119" s="13">
        <v>2015</v>
      </c>
      <c r="F119" s="33">
        <v>51</v>
      </c>
    </row>
    <row r="120" spans="1:6" s="58" customFormat="1" ht="45" x14ac:dyDescent="0.25">
      <c r="A120" s="33">
        <v>17</v>
      </c>
      <c r="B120" s="14" t="s">
        <v>48</v>
      </c>
      <c r="C120" s="13" t="s">
        <v>5</v>
      </c>
      <c r="D120" s="13"/>
      <c r="E120" s="13">
        <v>2015</v>
      </c>
      <c r="F120" s="33">
        <v>3.37</v>
      </c>
    </row>
    <row r="121" spans="1:6" s="58" customFormat="1" ht="30" x14ac:dyDescent="0.25">
      <c r="A121" s="33">
        <v>17</v>
      </c>
      <c r="B121" s="14" t="s">
        <v>284</v>
      </c>
      <c r="C121" s="13" t="s">
        <v>8</v>
      </c>
      <c r="D121" s="13"/>
      <c r="E121" s="26"/>
      <c r="F121" s="79" t="s">
        <v>732</v>
      </c>
    </row>
    <row r="122" spans="1:6" s="58" customFormat="1" ht="90" x14ac:dyDescent="0.25">
      <c r="A122" s="33">
        <v>17</v>
      </c>
      <c r="B122" s="14" t="s">
        <v>285</v>
      </c>
      <c r="C122" s="13" t="s">
        <v>7</v>
      </c>
      <c r="D122" s="13"/>
      <c r="E122" s="26">
        <v>2017</v>
      </c>
      <c r="F122" s="9" t="s">
        <v>497</v>
      </c>
    </row>
    <row r="123" spans="1:6" s="58" customFormat="1" ht="45" x14ac:dyDescent="0.25">
      <c r="A123" s="33">
        <v>17</v>
      </c>
      <c r="B123" s="14" t="s">
        <v>286</v>
      </c>
      <c r="C123" s="13" t="s">
        <v>7</v>
      </c>
      <c r="D123" s="13"/>
      <c r="E123" s="26">
        <v>2017</v>
      </c>
      <c r="F123" s="33">
        <v>0</v>
      </c>
    </row>
    <row r="124" spans="1:6" s="58" customFormat="1" ht="30" x14ac:dyDescent="0.25">
      <c r="A124" s="33">
        <v>17</v>
      </c>
      <c r="B124" s="14" t="s">
        <v>287</v>
      </c>
      <c r="C124" s="13" t="s">
        <v>8</v>
      </c>
      <c r="D124" s="13"/>
      <c r="E124" s="26"/>
      <c r="F124" s="79" t="s">
        <v>732</v>
      </c>
    </row>
    <row r="125" spans="1:6" s="58" customFormat="1" ht="30" x14ac:dyDescent="0.25">
      <c r="A125" s="65">
        <v>17</v>
      </c>
      <c r="B125" s="24" t="s">
        <v>288</v>
      </c>
      <c r="C125" s="32" t="s">
        <v>7</v>
      </c>
      <c r="D125" s="13"/>
      <c r="E125" s="26"/>
      <c r="F125" s="88"/>
    </row>
    <row r="126" spans="1:6" s="58" customFormat="1" ht="45" x14ac:dyDescent="0.25">
      <c r="A126" s="33">
        <v>17</v>
      </c>
      <c r="B126" s="14" t="s">
        <v>289</v>
      </c>
      <c r="C126" s="13" t="s">
        <v>5</v>
      </c>
      <c r="D126" s="13"/>
      <c r="E126" s="26"/>
      <c r="F126" s="88"/>
    </row>
    <row r="127" spans="1:6" s="58" customFormat="1" ht="30" x14ac:dyDescent="0.25">
      <c r="A127" s="33">
        <v>17</v>
      </c>
      <c r="B127" s="14" t="s">
        <v>290</v>
      </c>
      <c r="C127" s="13" t="s">
        <v>5</v>
      </c>
      <c r="D127" s="13"/>
      <c r="E127" s="26">
        <v>2013</v>
      </c>
      <c r="F127" s="59">
        <v>36337</v>
      </c>
    </row>
    <row r="128" spans="1:6" s="58" customFormat="1" ht="45" x14ac:dyDescent="0.25">
      <c r="A128" s="33">
        <v>17</v>
      </c>
      <c r="B128" s="14" t="s">
        <v>291</v>
      </c>
      <c r="C128" s="13" t="s">
        <v>5</v>
      </c>
      <c r="D128" s="13"/>
      <c r="E128" s="67">
        <v>2017</v>
      </c>
      <c r="F128" s="33" t="s">
        <v>439</v>
      </c>
    </row>
    <row r="129" spans="1:6" s="58" customFormat="1" ht="30" x14ac:dyDescent="0.25">
      <c r="A129" s="33" t="s">
        <v>49</v>
      </c>
      <c r="B129" s="14" t="s">
        <v>50</v>
      </c>
      <c r="C129" s="13" t="s">
        <v>49</v>
      </c>
      <c r="D129" s="13"/>
      <c r="E129" s="67"/>
      <c r="F129" s="88"/>
    </row>
    <row r="130" spans="1:6" s="58" customFormat="1" ht="30" x14ac:dyDescent="0.25">
      <c r="A130" s="33" t="s">
        <v>49</v>
      </c>
      <c r="B130" s="14" t="s">
        <v>51</v>
      </c>
      <c r="C130" s="13" t="s">
        <v>49</v>
      </c>
      <c r="D130" s="13"/>
      <c r="E130" s="68">
        <v>2014</v>
      </c>
      <c r="F130" s="33">
        <v>0.4</v>
      </c>
    </row>
    <row r="131" spans="1:6" s="58" customFormat="1" ht="45" x14ac:dyDescent="0.25">
      <c r="A131" s="33" t="s">
        <v>49</v>
      </c>
      <c r="B131" s="14" t="s">
        <v>52</v>
      </c>
      <c r="C131" s="13" t="s">
        <v>49</v>
      </c>
      <c r="D131" s="13"/>
      <c r="E131" s="67"/>
      <c r="F131" s="88"/>
    </row>
    <row r="132" spans="1:6" s="58" customFormat="1" x14ac:dyDescent="0.25">
      <c r="A132" s="33" t="s">
        <v>49</v>
      </c>
      <c r="B132" s="14" t="s">
        <v>53</v>
      </c>
      <c r="C132" s="13" t="s">
        <v>49</v>
      </c>
      <c r="D132" s="13"/>
      <c r="E132" s="67"/>
      <c r="F132" s="88"/>
    </row>
    <row r="133" spans="1:6" s="58" customFormat="1" ht="30" x14ac:dyDescent="0.25">
      <c r="A133" s="33" t="s">
        <v>49</v>
      </c>
      <c r="B133" s="14" t="s">
        <v>54</v>
      </c>
      <c r="C133" s="13" t="s">
        <v>49</v>
      </c>
      <c r="D133" s="13"/>
      <c r="E133" s="67"/>
      <c r="F133" s="88"/>
    </row>
  </sheetData>
  <pageMargins left="0.25" right="0.25" top="0.75" bottom="0.75" header="0.3" footer="0.3"/>
  <pageSetup paperSize="9"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4"/>
  <sheetViews>
    <sheetView workbookViewId="0">
      <pane xSplit="3" ySplit="1" topLeftCell="D2" activePane="bottomRight" state="frozen"/>
      <selection pane="topRight" activeCell="D1" sqref="D1"/>
      <selection pane="bottomLeft" activeCell="A2" sqref="A2"/>
      <selection pane="bottomRight" activeCell="D5" sqref="D5"/>
    </sheetView>
  </sheetViews>
  <sheetFormatPr defaultRowHeight="15" x14ac:dyDescent="0.25"/>
  <cols>
    <col min="1" max="1" width="3.42578125" style="45" customWidth="1"/>
    <col min="2" max="2" width="69.85546875" style="43" customWidth="1"/>
    <col min="3" max="3" width="8.140625" style="43" customWidth="1"/>
    <col min="4" max="4" width="21.85546875" style="44" customWidth="1"/>
    <col min="5" max="5" width="17.85546875" style="44" customWidth="1"/>
    <col min="6" max="6" width="72.5703125" style="69" customWidth="1"/>
    <col min="7" max="16384" width="9.140625" style="12"/>
  </cols>
  <sheetData>
    <row r="1" spans="1:6" ht="30" x14ac:dyDescent="0.25">
      <c r="A1" s="48" t="s">
        <v>1</v>
      </c>
      <c r="B1" s="49" t="s">
        <v>0</v>
      </c>
      <c r="C1" s="50" t="s">
        <v>3</v>
      </c>
      <c r="D1" s="51" t="s">
        <v>136</v>
      </c>
      <c r="E1" s="52" t="s">
        <v>359</v>
      </c>
      <c r="F1" s="57" t="s">
        <v>360</v>
      </c>
    </row>
    <row r="2" spans="1:6" s="58" customFormat="1" ht="60" x14ac:dyDescent="0.25">
      <c r="A2" s="33">
        <v>1</v>
      </c>
      <c r="B2" s="14" t="s">
        <v>230</v>
      </c>
      <c r="C2" s="13" t="s">
        <v>5</v>
      </c>
      <c r="D2" s="13" t="s">
        <v>89</v>
      </c>
      <c r="E2" s="13" t="s">
        <v>455</v>
      </c>
      <c r="F2" s="33">
        <v>17.37</v>
      </c>
    </row>
    <row r="3" spans="1:6" s="58" customFormat="1" ht="45" x14ac:dyDescent="0.25">
      <c r="A3" s="33">
        <v>1</v>
      </c>
      <c r="B3" s="14" t="s">
        <v>231</v>
      </c>
      <c r="C3" s="13" t="s">
        <v>5</v>
      </c>
      <c r="D3" s="13" t="s">
        <v>90</v>
      </c>
      <c r="E3" s="13" t="s">
        <v>456</v>
      </c>
      <c r="F3" s="33">
        <v>41.2</v>
      </c>
    </row>
    <row r="4" spans="1:6" s="58" customFormat="1" ht="30" x14ac:dyDescent="0.25">
      <c r="A4" s="33">
        <v>1</v>
      </c>
      <c r="B4" s="14" t="s">
        <v>6</v>
      </c>
      <c r="C4" s="13" t="s">
        <v>7</v>
      </c>
      <c r="D4" s="13" t="s">
        <v>90</v>
      </c>
      <c r="E4" s="13"/>
      <c r="F4" s="33"/>
    </row>
    <row r="5" spans="1:6" s="58" customFormat="1" ht="105" x14ac:dyDescent="0.25">
      <c r="A5" s="33">
        <v>1</v>
      </c>
      <c r="B5" s="14" t="s">
        <v>232</v>
      </c>
      <c r="C5" s="13" t="s">
        <v>7</v>
      </c>
      <c r="D5" s="13" t="s">
        <v>91</v>
      </c>
      <c r="E5" s="13" t="s">
        <v>457</v>
      </c>
      <c r="F5" s="33" t="s">
        <v>521</v>
      </c>
    </row>
    <row r="6" spans="1:6" s="58" customFormat="1" ht="30" x14ac:dyDescent="0.25">
      <c r="A6" s="33">
        <v>1</v>
      </c>
      <c r="B6" s="14" t="s">
        <v>55</v>
      </c>
      <c r="C6" s="13" t="s">
        <v>8</v>
      </c>
      <c r="D6" s="13"/>
      <c r="E6" s="13"/>
      <c r="F6" s="33"/>
    </row>
    <row r="7" spans="1:6" s="58" customFormat="1" x14ac:dyDescent="0.25">
      <c r="A7" s="33">
        <v>2</v>
      </c>
      <c r="B7" s="14" t="s">
        <v>233</v>
      </c>
      <c r="C7" s="13" t="s">
        <v>5</v>
      </c>
      <c r="D7" s="13"/>
      <c r="E7" s="13">
        <v>2016</v>
      </c>
      <c r="F7" s="33">
        <v>0</v>
      </c>
    </row>
    <row r="8" spans="1:6" s="58" customFormat="1" ht="45" x14ac:dyDescent="0.25">
      <c r="A8" s="33">
        <v>2</v>
      </c>
      <c r="B8" s="14" t="s">
        <v>234</v>
      </c>
      <c r="C8" s="13" t="s">
        <v>5</v>
      </c>
      <c r="D8" s="13"/>
      <c r="E8" s="13"/>
      <c r="F8" s="33"/>
    </row>
    <row r="9" spans="1:6" s="58" customFormat="1" ht="45" x14ac:dyDescent="0.25">
      <c r="A9" s="33">
        <v>2</v>
      </c>
      <c r="B9" s="14" t="s">
        <v>235</v>
      </c>
      <c r="C9" s="13" t="s">
        <v>5</v>
      </c>
      <c r="D9" s="13"/>
      <c r="E9" s="13"/>
      <c r="F9" s="33"/>
    </row>
    <row r="10" spans="1:6" s="58" customFormat="1" ht="30" x14ac:dyDescent="0.25">
      <c r="A10" s="33">
        <v>2</v>
      </c>
      <c r="B10" s="14" t="s">
        <v>236</v>
      </c>
      <c r="C10" s="13" t="s">
        <v>8</v>
      </c>
      <c r="D10" s="13" t="s">
        <v>92</v>
      </c>
      <c r="E10" s="13"/>
      <c r="F10" s="33"/>
    </row>
    <row r="11" spans="1:6" s="58" customFormat="1" ht="30" x14ac:dyDescent="0.25">
      <c r="A11" s="33">
        <v>2</v>
      </c>
      <c r="B11" s="14" t="s">
        <v>237</v>
      </c>
      <c r="C11" s="13" t="s">
        <v>8</v>
      </c>
      <c r="D11" s="13"/>
      <c r="E11" s="13"/>
      <c r="F11" s="33"/>
    </row>
    <row r="12" spans="1:6" s="58" customFormat="1" ht="30" x14ac:dyDescent="0.25">
      <c r="A12" s="33">
        <v>2</v>
      </c>
      <c r="B12" s="14" t="s">
        <v>238</v>
      </c>
      <c r="C12" s="13" t="s">
        <v>5</v>
      </c>
      <c r="D12" s="13"/>
      <c r="E12" s="13"/>
      <c r="F12" s="33"/>
    </row>
    <row r="13" spans="1:6" s="58" customFormat="1" x14ac:dyDescent="0.25">
      <c r="A13" s="33">
        <v>2</v>
      </c>
      <c r="B13" s="14" t="s">
        <v>239</v>
      </c>
      <c r="C13" s="13" t="s">
        <v>7</v>
      </c>
      <c r="D13" s="13"/>
      <c r="E13" s="13"/>
      <c r="F13" s="33"/>
    </row>
    <row r="14" spans="1:6" s="58" customFormat="1" ht="45" x14ac:dyDescent="0.25">
      <c r="A14" s="33">
        <v>3</v>
      </c>
      <c r="B14" s="14" t="s">
        <v>240</v>
      </c>
      <c r="C14" s="13" t="s">
        <v>5</v>
      </c>
      <c r="D14" s="13"/>
      <c r="E14" s="54" t="s">
        <v>717</v>
      </c>
      <c r="F14" s="33" t="s">
        <v>522</v>
      </c>
    </row>
    <row r="15" spans="1:6" s="58" customFormat="1" x14ac:dyDescent="0.25">
      <c r="A15" s="33">
        <v>3</v>
      </c>
      <c r="B15" s="14" t="s">
        <v>241</v>
      </c>
      <c r="C15" s="13" t="s">
        <v>5</v>
      </c>
      <c r="D15" s="13"/>
      <c r="E15" s="13">
        <v>2009</v>
      </c>
      <c r="F15" s="33">
        <v>100</v>
      </c>
    </row>
    <row r="16" spans="1:6" s="58" customFormat="1" ht="30" x14ac:dyDescent="0.25">
      <c r="A16" s="33">
        <v>3</v>
      </c>
      <c r="B16" s="14" t="s">
        <v>242</v>
      </c>
      <c r="C16" s="13" t="s">
        <v>5</v>
      </c>
      <c r="D16" s="13"/>
      <c r="E16" s="62" t="s">
        <v>712</v>
      </c>
      <c r="F16" s="33">
        <v>34.700000000000003</v>
      </c>
    </row>
    <row r="17" spans="1:6" s="58" customFormat="1" ht="30" x14ac:dyDescent="0.25">
      <c r="A17" s="33">
        <v>3</v>
      </c>
      <c r="B17" s="14" t="s">
        <v>243</v>
      </c>
      <c r="C17" s="13" t="s">
        <v>5</v>
      </c>
      <c r="D17" s="13"/>
      <c r="E17" s="62" t="s">
        <v>704</v>
      </c>
      <c r="F17" s="33">
        <v>18.8</v>
      </c>
    </row>
    <row r="18" spans="1:6" s="58" customFormat="1" x14ac:dyDescent="0.25">
      <c r="A18" s="33">
        <v>3</v>
      </c>
      <c r="B18" s="14" t="s">
        <v>244</v>
      </c>
      <c r="C18" s="13" t="s">
        <v>5</v>
      </c>
      <c r="D18" s="13"/>
      <c r="E18" s="13">
        <v>2015</v>
      </c>
      <c r="F18" s="33" t="s">
        <v>523</v>
      </c>
    </row>
    <row r="19" spans="1:6" s="58" customFormat="1" x14ac:dyDescent="0.25">
      <c r="A19" s="33">
        <v>3</v>
      </c>
      <c r="B19" s="17" t="s">
        <v>56</v>
      </c>
      <c r="C19" s="13" t="s">
        <v>5</v>
      </c>
      <c r="D19" s="13"/>
      <c r="E19" s="13"/>
      <c r="F19" s="33" t="s">
        <v>434</v>
      </c>
    </row>
    <row r="20" spans="1:6" s="58" customFormat="1" ht="30" x14ac:dyDescent="0.25">
      <c r="A20" s="33">
        <v>3</v>
      </c>
      <c r="B20" s="14" t="s">
        <v>9</v>
      </c>
      <c r="C20" s="13" t="s">
        <v>5</v>
      </c>
      <c r="D20" s="13"/>
      <c r="E20" s="13">
        <v>2015</v>
      </c>
      <c r="F20" s="59">
        <v>72590</v>
      </c>
    </row>
    <row r="21" spans="1:6" s="58" customFormat="1" ht="30" x14ac:dyDescent="0.25">
      <c r="A21" s="33">
        <v>3</v>
      </c>
      <c r="B21" s="14" t="s">
        <v>245</v>
      </c>
      <c r="C21" s="60" t="s">
        <v>5</v>
      </c>
      <c r="D21" s="13"/>
      <c r="E21" s="13">
        <v>2015</v>
      </c>
      <c r="F21" s="33" t="s">
        <v>524</v>
      </c>
    </row>
    <row r="22" spans="1:6" s="58" customFormat="1" ht="45" x14ac:dyDescent="0.25">
      <c r="A22" s="33">
        <v>3</v>
      </c>
      <c r="B22" s="24" t="s">
        <v>246</v>
      </c>
      <c r="C22" s="32" t="s">
        <v>5</v>
      </c>
      <c r="D22" s="13"/>
      <c r="E22" s="13">
        <v>2016</v>
      </c>
      <c r="F22" s="33">
        <v>2.4</v>
      </c>
    </row>
    <row r="23" spans="1:6" s="58" customFormat="1" ht="30" x14ac:dyDescent="0.25">
      <c r="A23" s="33">
        <v>3</v>
      </c>
      <c r="B23" s="14" t="s">
        <v>247</v>
      </c>
      <c r="C23" s="13" t="s">
        <v>5</v>
      </c>
      <c r="D23" s="13"/>
      <c r="E23" s="54">
        <v>2002</v>
      </c>
      <c r="F23" s="33">
        <v>66</v>
      </c>
    </row>
    <row r="24" spans="1:6" s="58" customFormat="1" ht="30" x14ac:dyDescent="0.25">
      <c r="A24" s="33">
        <v>3</v>
      </c>
      <c r="B24" s="14" t="s">
        <v>248</v>
      </c>
      <c r="C24" s="13" t="s">
        <v>7</v>
      </c>
      <c r="D24" s="13"/>
      <c r="E24" s="54">
        <v>2010</v>
      </c>
      <c r="F24" s="33">
        <v>44</v>
      </c>
    </row>
    <row r="25" spans="1:6" s="58" customFormat="1" ht="75" x14ac:dyDescent="0.25">
      <c r="A25" s="33">
        <v>3</v>
      </c>
      <c r="B25" s="14" t="s">
        <v>249</v>
      </c>
      <c r="C25" s="13" t="s">
        <v>8</v>
      </c>
      <c r="D25" s="13"/>
      <c r="E25" s="13"/>
      <c r="F25" s="33"/>
    </row>
    <row r="26" spans="1:6" s="58" customFormat="1" ht="45" x14ac:dyDescent="0.25">
      <c r="A26" s="33">
        <v>3</v>
      </c>
      <c r="B26" s="14" t="s">
        <v>10</v>
      </c>
      <c r="C26" s="13" t="s">
        <v>7</v>
      </c>
      <c r="D26" s="13"/>
      <c r="E26" s="13">
        <v>2012</v>
      </c>
      <c r="F26" s="33">
        <v>9.6999999999999993</v>
      </c>
    </row>
    <row r="27" spans="1:6" s="58" customFormat="1" ht="30" x14ac:dyDescent="0.25">
      <c r="A27" s="33">
        <v>3</v>
      </c>
      <c r="B27" s="14" t="s">
        <v>250</v>
      </c>
      <c r="C27" s="13" t="s">
        <v>5</v>
      </c>
      <c r="D27" s="13"/>
      <c r="E27" s="13"/>
      <c r="F27" s="33"/>
    </row>
    <row r="28" spans="1:6" s="58" customFormat="1" x14ac:dyDescent="0.25">
      <c r="A28" s="33">
        <v>3</v>
      </c>
      <c r="B28" s="14" t="s">
        <v>251</v>
      </c>
      <c r="C28" s="13" t="s">
        <v>5</v>
      </c>
      <c r="D28" s="13"/>
      <c r="E28" s="13">
        <v>2009</v>
      </c>
      <c r="F28" s="9" t="s">
        <v>525</v>
      </c>
    </row>
    <row r="29" spans="1:6" s="58" customFormat="1" ht="30" x14ac:dyDescent="0.25">
      <c r="A29" s="33">
        <v>3</v>
      </c>
      <c r="B29" s="14" t="s">
        <v>252</v>
      </c>
      <c r="C29" s="13" t="s">
        <v>5</v>
      </c>
      <c r="D29" s="13"/>
      <c r="E29" s="13">
        <v>2016</v>
      </c>
      <c r="F29" s="33">
        <v>85.8</v>
      </c>
    </row>
    <row r="30" spans="1:6" s="58" customFormat="1" ht="45" x14ac:dyDescent="0.25">
      <c r="A30" s="33">
        <v>4</v>
      </c>
      <c r="B30" s="14" t="s">
        <v>253</v>
      </c>
      <c r="C30" s="13" t="s">
        <v>8</v>
      </c>
      <c r="D30" s="13" t="s">
        <v>93</v>
      </c>
      <c r="E30" s="13"/>
      <c r="F30" s="33"/>
    </row>
    <row r="31" spans="1:6" s="58" customFormat="1" ht="30" x14ac:dyDescent="0.25">
      <c r="A31" s="33">
        <v>4</v>
      </c>
      <c r="B31" s="14" t="s">
        <v>254</v>
      </c>
      <c r="C31" s="13" t="s">
        <v>5</v>
      </c>
      <c r="D31" s="13" t="s">
        <v>94</v>
      </c>
      <c r="E31" s="13">
        <v>2015</v>
      </c>
      <c r="F31" s="33">
        <v>76.400000000000006</v>
      </c>
    </row>
    <row r="32" spans="1:6" s="58" customFormat="1" ht="30" x14ac:dyDescent="0.25">
      <c r="A32" s="33">
        <v>4</v>
      </c>
      <c r="B32" s="14" t="s">
        <v>255</v>
      </c>
      <c r="C32" s="13" t="s">
        <v>7</v>
      </c>
      <c r="D32" s="13" t="s">
        <v>94</v>
      </c>
      <c r="E32" s="13"/>
      <c r="F32" s="33"/>
    </row>
    <row r="33" spans="1:6" s="58" customFormat="1" ht="75" x14ac:dyDescent="0.25">
      <c r="A33" s="33">
        <v>4</v>
      </c>
      <c r="B33" s="14" t="s">
        <v>256</v>
      </c>
      <c r="C33" s="13" t="s">
        <v>11</v>
      </c>
      <c r="D33" s="13" t="s">
        <v>95</v>
      </c>
      <c r="E33" s="13" t="s">
        <v>458</v>
      </c>
      <c r="F33" s="33">
        <v>0.91</v>
      </c>
    </row>
    <row r="34" spans="1:6" s="58" customFormat="1" ht="45" x14ac:dyDescent="0.25">
      <c r="A34" s="33">
        <v>4</v>
      </c>
      <c r="B34" s="14" t="s">
        <v>257</v>
      </c>
      <c r="C34" s="13" t="s">
        <v>7</v>
      </c>
      <c r="D34" s="13" t="s">
        <v>96</v>
      </c>
      <c r="E34" s="13"/>
      <c r="F34" s="33"/>
    </row>
    <row r="35" spans="1:6" s="58" customFormat="1" ht="60" x14ac:dyDescent="0.25">
      <c r="A35" s="33">
        <v>4</v>
      </c>
      <c r="B35" s="14" t="s">
        <v>57</v>
      </c>
      <c r="C35" s="13" t="s">
        <v>8</v>
      </c>
      <c r="D35" s="13"/>
      <c r="E35" s="13"/>
      <c r="F35" s="33"/>
    </row>
    <row r="36" spans="1:6" s="58" customFormat="1" ht="75" x14ac:dyDescent="0.25">
      <c r="A36" s="33">
        <v>4</v>
      </c>
      <c r="B36" s="14" t="s">
        <v>258</v>
      </c>
      <c r="C36" s="13" t="s">
        <v>7</v>
      </c>
      <c r="D36" s="13"/>
      <c r="E36" s="13"/>
      <c r="F36" s="33"/>
    </row>
    <row r="37" spans="1:6" s="58" customFormat="1" ht="75" x14ac:dyDescent="0.25">
      <c r="A37" s="33">
        <v>4</v>
      </c>
      <c r="B37" s="14" t="s">
        <v>259</v>
      </c>
      <c r="C37" s="13" t="s">
        <v>7</v>
      </c>
      <c r="D37" s="13" t="s">
        <v>97</v>
      </c>
      <c r="E37" s="13"/>
      <c r="F37" s="33"/>
    </row>
    <row r="38" spans="1:6" s="58" customFormat="1" ht="30" x14ac:dyDescent="0.25">
      <c r="A38" s="33">
        <v>5</v>
      </c>
      <c r="B38" s="14" t="s">
        <v>58</v>
      </c>
      <c r="C38" s="13" t="s">
        <v>8</v>
      </c>
      <c r="D38" s="13"/>
      <c r="E38" s="13"/>
      <c r="F38" s="33"/>
    </row>
    <row r="39" spans="1:6" s="58" customFormat="1" ht="60" x14ac:dyDescent="0.25">
      <c r="A39" s="33">
        <v>5</v>
      </c>
      <c r="B39" s="14" t="s">
        <v>260</v>
      </c>
      <c r="C39" s="13" t="s">
        <v>7</v>
      </c>
      <c r="D39" s="13"/>
      <c r="E39" s="13"/>
      <c r="F39" s="33"/>
    </row>
    <row r="40" spans="1:6" s="58" customFormat="1" ht="45" x14ac:dyDescent="0.25">
      <c r="A40" s="33">
        <v>5</v>
      </c>
      <c r="B40" s="14" t="s">
        <v>59</v>
      </c>
      <c r="C40" s="13" t="s">
        <v>7</v>
      </c>
      <c r="D40" s="13"/>
      <c r="E40" s="13"/>
      <c r="F40" s="33"/>
    </row>
    <row r="41" spans="1:6" s="58" customFormat="1" ht="30" x14ac:dyDescent="0.25">
      <c r="A41" s="33">
        <v>5</v>
      </c>
      <c r="B41" s="14" t="s">
        <v>12</v>
      </c>
      <c r="C41" s="13" t="s">
        <v>7</v>
      </c>
      <c r="D41" s="13"/>
      <c r="E41" s="13"/>
      <c r="F41" s="33"/>
    </row>
    <row r="42" spans="1:6" s="58" customFormat="1" ht="45" x14ac:dyDescent="0.25">
      <c r="A42" s="33">
        <v>5</v>
      </c>
      <c r="B42" s="14" t="s">
        <v>60</v>
      </c>
      <c r="C42" s="13" t="s">
        <v>7</v>
      </c>
      <c r="D42" s="13" t="s">
        <v>98</v>
      </c>
      <c r="E42" s="13"/>
      <c r="F42" s="33"/>
    </row>
    <row r="43" spans="1:6" s="58" customFormat="1" ht="30" x14ac:dyDescent="0.25">
      <c r="A43" s="33">
        <v>5</v>
      </c>
      <c r="B43" s="14" t="s">
        <v>261</v>
      </c>
      <c r="C43" s="13" t="s">
        <v>26</v>
      </c>
      <c r="D43" s="13"/>
      <c r="E43" s="13">
        <v>2016</v>
      </c>
      <c r="F43" s="33">
        <v>0</v>
      </c>
    </row>
    <row r="44" spans="1:6" s="58" customFormat="1" x14ac:dyDescent="0.25">
      <c r="A44" s="33">
        <v>5</v>
      </c>
      <c r="B44" s="14" t="s">
        <v>262</v>
      </c>
      <c r="C44" s="13" t="s">
        <v>5</v>
      </c>
      <c r="D44" s="13"/>
      <c r="E44" s="13"/>
      <c r="F44" s="33"/>
    </row>
    <row r="45" spans="1:6" s="58" customFormat="1" ht="45" x14ac:dyDescent="0.25">
      <c r="A45" s="33">
        <v>5</v>
      </c>
      <c r="B45" s="14" t="s">
        <v>263</v>
      </c>
      <c r="C45" s="13" t="s">
        <v>7</v>
      </c>
      <c r="D45" s="13"/>
      <c r="E45" s="13"/>
      <c r="F45" s="33"/>
    </row>
    <row r="46" spans="1:6" s="58" customFormat="1" ht="45" x14ac:dyDescent="0.25">
      <c r="A46" s="33">
        <v>5</v>
      </c>
      <c r="B46" s="14" t="s">
        <v>61</v>
      </c>
      <c r="C46" s="13" t="s">
        <v>7</v>
      </c>
      <c r="D46" s="13"/>
      <c r="E46" s="13"/>
      <c r="F46" s="33"/>
    </row>
    <row r="47" spans="1:6" s="58" customFormat="1" x14ac:dyDescent="0.25">
      <c r="A47" s="33">
        <v>5</v>
      </c>
      <c r="B47" s="14" t="s">
        <v>264</v>
      </c>
      <c r="C47" s="13" t="s">
        <v>5</v>
      </c>
      <c r="D47" s="13" t="s">
        <v>94</v>
      </c>
      <c r="E47" s="54">
        <v>2013</v>
      </c>
      <c r="F47" s="33" t="s">
        <v>526</v>
      </c>
    </row>
    <row r="48" spans="1:6" s="58" customFormat="1" ht="30" x14ac:dyDescent="0.25">
      <c r="A48" s="33">
        <v>5</v>
      </c>
      <c r="B48" s="14" t="s">
        <v>62</v>
      </c>
      <c r="C48" s="13" t="s">
        <v>7</v>
      </c>
      <c r="D48" s="13"/>
      <c r="E48" s="13"/>
      <c r="F48" s="33"/>
    </row>
    <row r="49" spans="1:6" s="58" customFormat="1" x14ac:dyDescent="0.25">
      <c r="A49" s="33">
        <v>6</v>
      </c>
      <c r="B49" s="14" t="s">
        <v>13</v>
      </c>
      <c r="C49" s="26" t="s">
        <v>7</v>
      </c>
      <c r="D49" s="13"/>
      <c r="E49" s="54">
        <v>2013</v>
      </c>
      <c r="F49" s="33">
        <v>85.2</v>
      </c>
    </row>
    <row r="50" spans="1:6" s="58" customFormat="1" ht="30" x14ac:dyDescent="0.25">
      <c r="A50" s="33">
        <v>6</v>
      </c>
      <c r="B50" s="24" t="s">
        <v>14</v>
      </c>
      <c r="C50" s="61" t="s">
        <v>5</v>
      </c>
      <c r="D50" s="13"/>
      <c r="E50" s="54">
        <v>2013</v>
      </c>
      <c r="F50" s="33">
        <v>85.7</v>
      </c>
    </row>
    <row r="51" spans="1:6" s="58" customFormat="1" x14ac:dyDescent="0.25">
      <c r="A51" s="33">
        <v>6</v>
      </c>
      <c r="B51" s="14" t="s">
        <v>15</v>
      </c>
      <c r="C51" s="26" t="s">
        <v>7</v>
      </c>
      <c r="D51" s="13"/>
      <c r="E51" s="13"/>
      <c r="F51" s="33"/>
    </row>
    <row r="52" spans="1:6" s="58" customFormat="1" x14ac:dyDescent="0.25">
      <c r="A52" s="33">
        <v>7</v>
      </c>
      <c r="B52" s="14" t="s">
        <v>16</v>
      </c>
      <c r="C52" s="26" t="s">
        <v>5</v>
      </c>
      <c r="D52" s="13"/>
      <c r="E52" s="13">
        <v>2014</v>
      </c>
      <c r="F52" s="33" t="s">
        <v>459</v>
      </c>
    </row>
    <row r="53" spans="1:6" s="58" customFormat="1" x14ac:dyDescent="0.25">
      <c r="A53" s="33">
        <v>7</v>
      </c>
      <c r="B53" s="14" t="s">
        <v>17</v>
      </c>
      <c r="C53" s="26" t="s">
        <v>5</v>
      </c>
      <c r="D53" s="13"/>
      <c r="E53" s="13">
        <v>2014</v>
      </c>
      <c r="F53" s="33">
        <v>24.8</v>
      </c>
    </row>
    <row r="54" spans="1:6" s="58" customFormat="1" ht="45" x14ac:dyDescent="0.25">
      <c r="A54" s="33">
        <v>7</v>
      </c>
      <c r="B54" s="24" t="s">
        <v>63</v>
      </c>
      <c r="C54" s="26" t="s">
        <v>7</v>
      </c>
      <c r="D54" s="13"/>
      <c r="E54" s="13"/>
      <c r="F54" s="33"/>
    </row>
    <row r="55" spans="1:6" s="58" customFormat="1" ht="45" x14ac:dyDescent="0.25">
      <c r="A55" s="33"/>
      <c r="B55" s="24" t="s">
        <v>64</v>
      </c>
      <c r="C55" s="26" t="s">
        <v>8</v>
      </c>
      <c r="D55" s="13"/>
      <c r="E55" s="13"/>
      <c r="F55" s="33"/>
    </row>
    <row r="56" spans="1:6" s="58" customFormat="1" x14ac:dyDescent="0.25">
      <c r="A56" s="33">
        <v>8</v>
      </c>
      <c r="B56" s="24" t="s">
        <v>265</v>
      </c>
      <c r="C56" s="13" t="s">
        <v>5</v>
      </c>
      <c r="D56" s="13"/>
      <c r="E56" s="13">
        <v>2015</v>
      </c>
      <c r="F56" s="33">
        <v>3.29</v>
      </c>
    </row>
    <row r="57" spans="1:6" s="58" customFormat="1" ht="30" x14ac:dyDescent="0.25">
      <c r="A57" s="33">
        <v>8</v>
      </c>
      <c r="B57" s="27" t="s">
        <v>65</v>
      </c>
      <c r="C57" s="28" t="s">
        <v>7</v>
      </c>
      <c r="D57" s="13" t="s">
        <v>94</v>
      </c>
      <c r="E57" s="13"/>
      <c r="F57" s="33"/>
    </row>
    <row r="58" spans="1:6" s="58" customFormat="1" ht="60" x14ac:dyDescent="0.25">
      <c r="A58" s="33">
        <v>8</v>
      </c>
      <c r="B58" s="14" t="s">
        <v>266</v>
      </c>
      <c r="C58" s="13" t="s">
        <v>7</v>
      </c>
      <c r="D58" s="13" t="s">
        <v>99</v>
      </c>
      <c r="E58" s="13"/>
      <c r="F58" s="33"/>
    </row>
    <row r="59" spans="1:6" s="58" customFormat="1" ht="45" x14ac:dyDescent="0.25">
      <c r="A59" s="33">
        <v>8</v>
      </c>
      <c r="B59" s="14" t="s">
        <v>267</v>
      </c>
      <c r="C59" s="13" t="s">
        <v>5</v>
      </c>
      <c r="D59" s="13" t="s">
        <v>100</v>
      </c>
      <c r="E59" s="64">
        <v>2010</v>
      </c>
      <c r="F59" s="33"/>
    </row>
    <row r="60" spans="1:6" s="58" customFormat="1" ht="30" x14ac:dyDescent="0.25">
      <c r="A60" s="33">
        <v>8</v>
      </c>
      <c r="B60" s="14" t="s">
        <v>268</v>
      </c>
      <c r="C60" s="13" t="s">
        <v>5</v>
      </c>
      <c r="D60" s="13"/>
      <c r="E60" s="13"/>
      <c r="F60" s="33"/>
    </row>
    <row r="61" spans="1:6" s="58" customFormat="1" ht="30" x14ac:dyDescent="0.25">
      <c r="A61" s="33">
        <v>8</v>
      </c>
      <c r="B61" s="14" t="s">
        <v>269</v>
      </c>
      <c r="C61" s="13" t="s">
        <v>7</v>
      </c>
      <c r="D61" s="13"/>
      <c r="E61" s="21">
        <v>2014</v>
      </c>
      <c r="F61" s="9" t="s">
        <v>426</v>
      </c>
    </row>
    <row r="62" spans="1:6" s="58" customFormat="1" ht="30" x14ac:dyDescent="0.25">
      <c r="A62" s="33">
        <v>8</v>
      </c>
      <c r="B62" s="14" t="s">
        <v>270</v>
      </c>
      <c r="C62" s="13" t="s">
        <v>8</v>
      </c>
      <c r="D62" s="13"/>
      <c r="E62" s="13"/>
      <c r="F62" s="33"/>
    </row>
    <row r="63" spans="1:6" s="58" customFormat="1" ht="30" x14ac:dyDescent="0.25">
      <c r="A63" s="33">
        <v>8</v>
      </c>
      <c r="B63" s="55" t="s">
        <v>18</v>
      </c>
      <c r="C63" s="62" t="s">
        <v>5</v>
      </c>
      <c r="D63" s="13"/>
      <c r="E63" s="13"/>
      <c r="F63" s="33"/>
    </row>
    <row r="64" spans="1:6" s="58" customFormat="1" ht="30" x14ac:dyDescent="0.25">
      <c r="A64" s="33">
        <v>8</v>
      </c>
      <c r="B64" s="14" t="s">
        <v>271</v>
      </c>
      <c r="C64" s="13" t="s">
        <v>5</v>
      </c>
      <c r="D64" s="13"/>
      <c r="E64" s="13">
        <v>2015</v>
      </c>
      <c r="F64" s="33" t="s">
        <v>527</v>
      </c>
    </row>
    <row r="65" spans="1:6" s="58" customFormat="1" x14ac:dyDescent="0.25">
      <c r="A65" s="63">
        <v>9</v>
      </c>
      <c r="B65" s="14" t="s">
        <v>19</v>
      </c>
      <c r="C65" s="26" t="s">
        <v>5</v>
      </c>
      <c r="D65" s="13"/>
      <c r="E65" s="64">
        <v>2010</v>
      </c>
      <c r="F65" s="33"/>
    </row>
    <row r="66" spans="1:6" s="58" customFormat="1" ht="30" x14ac:dyDescent="0.25">
      <c r="A66" s="63">
        <v>9</v>
      </c>
      <c r="B66" s="14" t="s">
        <v>20</v>
      </c>
      <c r="C66" s="26" t="s">
        <v>5</v>
      </c>
      <c r="D66" s="13"/>
      <c r="E66" s="13">
        <v>2015</v>
      </c>
      <c r="F66" s="33">
        <v>10.73</v>
      </c>
    </row>
    <row r="67" spans="1:6" s="58" customFormat="1" x14ac:dyDescent="0.25">
      <c r="A67" s="63">
        <v>9</v>
      </c>
      <c r="B67" s="14" t="s">
        <v>406</v>
      </c>
      <c r="C67" s="13" t="s">
        <v>5</v>
      </c>
      <c r="D67" s="13"/>
      <c r="E67" s="22"/>
      <c r="F67" s="33"/>
    </row>
    <row r="68" spans="1:6" s="58" customFormat="1" ht="30" x14ac:dyDescent="0.25">
      <c r="A68" s="33">
        <v>10</v>
      </c>
      <c r="B68" s="14" t="s">
        <v>21</v>
      </c>
      <c r="C68" s="13" t="s">
        <v>7</v>
      </c>
      <c r="D68" s="13"/>
      <c r="E68" s="13"/>
      <c r="F68" s="33"/>
    </row>
    <row r="69" spans="1:6" s="58" customFormat="1" ht="45" x14ac:dyDescent="0.25">
      <c r="A69" s="33">
        <v>10</v>
      </c>
      <c r="B69" s="14" t="s">
        <v>22</v>
      </c>
      <c r="C69" s="13" t="s">
        <v>8</v>
      </c>
      <c r="D69" s="13" t="s">
        <v>101</v>
      </c>
      <c r="E69" s="13"/>
      <c r="F69" s="33"/>
    </row>
    <row r="70" spans="1:6" s="58" customFormat="1" ht="30" x14ac:dyDescent="0.25">
      <c r="A70" s="33">
        <v>10</v>
      </c>
      <c r="B70" s="14" t="s">
        <v>23</v>
      </c>
      <c r="C70" s="13" t="s">
        <v>7</v>
      </c>
      <c r="D70" s="13"/>
      <c r="E70" s="13"/>
      <c r="F70" s="33"/>
    </row>
    <row r="71" spans="1:6" s="58" customFormat="1" ht="30" x14ac:dyDescent="0.25">
      <c r="A71" s="33">
        <v>10</v>
      </c>
      <c r="B71" s="14" t="s">
        <v>24</v>
      </c>
      <c r="C71" s="13" t="s">
        <v>5</v>
      </c>
      <c r="D71" s="13"/>
      <c r="E71" s="13" t="s">
        <v>460</v>
      </c>
      <c r="F71" s="9" t="s">
        <v>389</v>
      </c>
    </row>
    <row r="72" spans="1:6" s="58" customFormat="1" ht="30" x14ac:dyDescent="0.25">
      <c r="A72" s="33">
        <v>10</v>
      </c>
      <c r="B72" s="14" t="s">
        <v>25</v>
      </c>
      <c r="C72" s="13" t="s">
        <v>8</v>
      </c>
      <c r="D72" s="13"/>
      <c r="E72" s="13"/>
      <c r="F72" s="33"/>
    </row>
    <row r="73" spans="1:6" s="58" customFormat="1" ht="45" x14ac:dyDescent="0.25">
      <c r="A73" s="33">
        <v>10</v>
      </c>
      <c r="B73" s="14" t="s">
        <v>272</v>
      </c>
      <c r="C73" s="13" t="s">
        <v>26</v>
      </c>
      <c r="D73" s="13"/>
      <c r="E73" s="13">
        <v>2015</v>
      </c>
      <c r="F73" s="33">
        <v>897.32</v>
      </c>
    </row>
    <row r="74" spans="1:6" s="58" customFormat="1" x14ac:dyDescent="0.25">
      <c r="A74" s="33">
        <v>10</v>
      </c>
      <c r="B74" s="14" t="s">
        <v>27</v>
      </c>
      <c r="C74" s="13" t="s">
        <v>7</v>
      </c>
      <c r="D74" s="13"/>
      <c r="E74" s="13"/>
      <c r="F74" s="33"/>
    </row>
    <row r="75" spans="1:6" s="58" customFormat="1" ht="30" x14ac:dyDescent="0.25">
      <c r="A75" s="33">
        <v>11</v>
      </c>
      <c r="B75" s="14" t="s">
        <v>66</v>
      </c>
      <c r="C75" s="13" t="s">
        <v>5</v>
      </c>
      <c r="D75" s="13"/>
      <c r="E75" s="13"/>
      <c r="F75" s="33"/>
    </row>
    <row r="76" spans="1:6" s="58" customFormat="1" ht="30" x14ac:dyDescent="0.25">
      <c r="A76" s="33">
        <v>11</v>
      </c>
      <c r="B76" s="14" t="s">
        <v>407</v>
      </c>
      <c r="C76" s="26" t="s">
        <v>7</v>
      </c>
      <c r="D76" s="13"/>
      <c r="E76" s="13">
        <v>2015</v>
      </c>
      <c r="F76" s="33" t="s">
        <v>528</v>
      </c>
    </row>
    <row r="77" spans="1:6" s="58" customFormat="1" ht="45" x14ac:dyDescent="0.25">
      <c r="A77" s="33">
        <v>11</v>
      </c>
      <c r="B77" s="14" t="s">
        <v>273</v>
      </c>
      <c r="C77" s="26" t="s">
        <v>5</v>
      </c>
      <c r="D77" s="13"/>
      <c r="E77" s="13">
        <v>2016</v>
      </c>
      <c r="F77" s="33">
        <v>20.309999999999999</v>
      </c>
    </row>
    <row r="78" spans="1:6" s="58" customFormat="1" ht="30" x14ac:dyDescent="0.25">
      <c r="A78" s="33">
        <v>11</v>
      </c>
      <c r="B78" s="14" t="s">
        <v>274</v>
      </c>
      <c r="C78" s="26" t="s">
        <v>7</v>
      </c>
      <c r="D78" s="13"/>
      <c r="E78" s="13"/>
      <c r="F78" s="33"/>
    </row>
    <row r="79" spans="1:6" s="58" customFormat="1" ht="45" x14ac:dyDescent="0.25">
      <c r="A79" s="33">
        <v>11</v>
      </c>
      <c r="B79" s="14" t="s">
        <v>275</v>
      </c>
      <c r="C79" s="13" t="s">
        <v>7</v>
      </c>
      <c r="D79" s="13"/>
      <c r="E79" s="13"/>
      <c r="F79" s="33"/>
    </row>
    <row r="80" spans="1:6" s="58" customFormat="1" ht="60" x14ac:dyDescent="0.25">
      <c r="A80" s="33">
        <v>12</v>
      </c>
      <c r="B80" s="14" t="s">
        <v>67</v>
      </c>
      <c r="C80" s="13" t="s">
        <v>5</v>
      </c>
      <c r="D80" s="13"/>
      <c r="E80" s="13">
        <v>2015</v>
      </c>
      <c r="F80" s="9" t="s">
        <v>415</v>
      </c>
    </row>
    <row r="81" spans="1:6" s="58" customFormat="1" ht="30" x14ac:dyDescent="0.25">
      <c r="A81" s="33">
        <v>12</v>
      </c>
      <c r="B81" s="14" t="s">
        <v>68</v>
      </c>
      <c r="C81" s="13" t="s">
        <v>8</v>
      </c>
      <c r="D81" s="13"/>
      <c r="E81" s="13"/>
      <c r="F81" s="33"/>
    </row>
    <row r="82" spans="1:6" s="58" customFormat="1" x14ac:dyDescent="0.25">
      <c r="A82" s="33">
        <v>12</v>
      </c>
      <c r="B82" s="14" t="s">
        <v>28</v>
      </c>
      <c r="C82" s="26" t="s">
        <v>8</v>
      </c>
      <c r="D82" s="13"/>
      <c r="E82" s="13"/>
      <c r="F82" s="33"/>
    </row>
    <row r="83" spans="1:6" s="58" customFormat="1" ht="30" x14ac:dyDescent="0.25">
      <c r="A83" s="33">
        <v>12</v>
      </c>
      <c r="B83" s="14" t="s">
        <v>29</v>
      </c>
      <c r="C83" s="26" t="s">
        <v>8</v>
      </c>
      <c r="D83" s="13"/>
      <c r="E83" s="13"/>
      <c r="F83" s="33"/>
    </row>
    <row r="84" spans="1:6" s="58" customFormat="1" ht="60" x14ac:dyDescent="0.25">
      <c r="A84" s="33">
        <v>13</v>
      </c>
      <c r="B84" s="14" t="s">
        <v>408</v>
      </c>
      <c r="C84" s="13" t="s">
        <v>5</v>
      </c>
      <c r="D84" s="13"/>
      <c r="E84" s="13"/>
      <c r="F84" s="33"/>
    </row>
    <row r="85" spans="1:6" s="58" customFormat="1" ht="105" x14ac:dyDescent="0.25">
      <c r="A85" s="33">
        <v>13</v>
      </c>
      <c r="B85" s="14" t="s">
        <v>30</v>
      </c>
      <c r="C85" s="13" t="s">
        <v>8</v>
      </c>
      <c r="D85" s="13"/>
      <c r="E85" s="13"/>
      <c r="F85" s="33"/>
    </row>
    <row r="86" spans="1:6" s="58" customFormat="1" ht="45" x14ac:dyDescent="0.25">
      <c r="A86" s="33">
        <v>13</v>
      </c>
      <c r="B86" s="14" t="s">
        <v>31</v>
      </c>
      <c r="C86" s="13" t="s">
        <v>8</v>
      </c>
      <c r="D86" s="13"/>
      <c r="E86" s="13"/>
      <c r="F86" s="33"/>
    </row>
    <row r="87" spans="1:6" s="58" customFormat="1" ht="30" x14ac:dyDescent="0.25">
      <c r="A87" s="33">
        <v>13</v>
      </c>
      <c r="B87" s="27" t="s">
        <v>409</v>
      </c>
      <c r="C87" s="26" t="s">
        <v>8</v>
      </c>
      <c r="D87" s="13"/>
      <c r="E87" s="13"/>
      <c r="F87" s="33"/>
    </row>
    <row r="88" spans="1:6" s="58" customFormat="1" ht="90" x14ac:dyDescent="0.25">
      <c r="A88" s="33">
        <v>13</v>
      </c>
      <c r="B88" s="27" t="s">
        <v>163</v>
      </c>
      <c r="C88" s="26" t="s">
        <v>8</v>
      </c>
      <c r="D88" s="13"/>
      <c r="E88" s="13"/>
      <c r="F88" s="33"/>
    </row>
    <row r="89" spans="1:6" s="58" customFormat="1" x14ac:dyDescent="0.25">
      <c r="A89" s="33">
        <v>14</v>
      </c>
      <c r="B89" s="31" t="s">
        <v>69</v>
      </c>
      <c r="C89" s="26" t="s">
        <v>8</v>
      </c>
      <c r="D89" s="13"/>
      <c r="E89" s="13"/>
      <c r="F89" s="33"/>
    </row>
    <row r="90" spans="1:6" s="58" customFormat="1" ht="30" x14ac:dyDescent="0.25">
      <c r="A90" s="33">
        <v>14</v>
      </c>
      <c r="B90" s="14" t="s">
        <v>32</v>
      </c>
      <c r="C90" s="26" t="s">
        <v>8</v>
      </c>
      <c r="D90" s="13"/>
      <c r="E90" s="13"/>
      <c r="F90" s="33"/>
    </row>
    <row r="91" spans="1:6" s="58" customFormat="1" ht="30" x14ac:dyDescent="0.25">
      <c r="A91" s="33">
        <v>14</v>
      </c>
      <c r="B91" s="14" t="s">
        <v>33</v>
      </c>
      <c r="C91" s="28" t="s">
        <v>8</v>
      </c>
      <c r="D91" s="13"/>
      <c r="E91" s="13"/>
      <c r="F91" s="33"/>
    </row>
    <row r="92" spans="1:6" s="58" customFormat="1" x14ac:dyDescent="0.25">
      <c r="A92" s="33">
        <v>14</v>
      </c>
      <c r="B92" s="14" t="s">
        <v>34</v>
      </c>
      <c r="C92" s="13" t="s">
        <v>5</v>
      </c>
      <c r="D92" s="13"/>
      <c r="E92" s="13"/>
      <c r="F92" s="33"/>
    </row>
    <row r="93" spans="1:6" s="58" customFormat="1" x14ac:dyDescent="0.25">
      <c r="A93" s="33">
        <v>14</v>
      </c>
      <c r="B93" s="24" t="s">
        <v>35</v>
      </c>
      <c r="C93" s="13" t="s">
        <v>5</v>
      </c>
      <c r="D93" s="13"/>
      <c r="E93" s="13">
        <v>2016</v>
      </c>
      <c r="F93" s="33">
        <v>0.02</v>
      </c>
    </row>
    <row r="94" spans="1:6" s="58" customFormat="1" ht="45" x14ac:dyDescent="0.25">
      <c r="A94" s="33">
        <v>14</v>
      </c>
      <c r="B94" s="24" t="s">
        <v>36</v>
      </c>
      <c r="C94" s="32" t="s">
        <v>8</v>
      </c>
      <c r="D94" s="13"/>
      <c r="E94" s="13"/>
      <c r="F94" s="33"/>
    </row>
    <row r="95" spans="1:6" s="58" customFormat="1" ht="30" x14ac:dyDescent="0.25">
      <c r="A95" s="33">
        <v>14</v>
      </c>
      <c r="B95" s="31" t="s">
        <v>70</v>
      </c>
      <c r="C95" s="32" t="s">
        <v>8</v>
      </c>
      <c r="D95" s="13"/>
      <c r="E95" s="13"/>
      <c r="F95" s="33"/>
    </row>
    <row r="96" spans="1:6" s="58" customFormat="1" ht="30" x14ac:dyDescent="0.25">
      <c r="A96" s="33">
        <v>14</v>
      </c>
      <c r="B96" s="27" t="s">
        <v>164</v>
      </c>
      <c r="C96" s="32" t="s">
        <v>7</v>
      </c>
      <c r="D96" s="13"/>
      <c r="E96" s="13"/>
      <c r="F96" s="33"/>
    </row>
    <row r="97" spans="1:6" s="58" customFormat="1" ht="45" x14ac:dyDescent="0.25">
      <c r="A97" s="33">
        <v>14</v>
      </c>
      <c r="B97" s="27" t="s">
        <v>165</v>
      </c>
      <c r="C97" s="32" t="s">
        <v>8</v>
      </c>
      <c r="D97" s="13"/>
      <c r="E97" s="13"/>
      <c r="F97" s="33"/>
    </row>
    <row r="98" spans="1:6" s="58" customFormat="1" ht="30" x14ac:dyDescent="0.25">
      <c r="A98" s="33">
        <v>15</v>
      </c>
      <c r="B98" s="14" t="s">
        <v>37</v>
      </c>
      <c r="C98" s="13" t="s">
        <v>5</v>
      </c>
      <c r="D98" s="13"/>
      <c r="E98" s="13" t="s">
        <v>712</v>
      </c>
      <c r="F98" s="33">
        <v>91.9</v>
      </c>
    </row>
    <row r="99" spans="1:6" s="58" customFormat="1" ht="30" x14ac:dyDescent="0.25">
      <c r="A99" s="33">
        <v>15</v>
      </c>
      <c r="B99" s="14" t="s">
        <v>38</v>
      </c>
      <c r="C99" s="13" t="s">
        <v>5</v>
      </c>
      <c r="D99" s="13"/>
      <c r="E99" s="13">
        <v>2017</v>
      </c>
      <c r="F99" s="33">
        <v>0</v>
      </c>
    </row>
    <row r="100" spans="1:6" s="58" customFormat="1" x14ac:dyDescent="0.25">
      <c r="A100" s="33">
        <v>15</v>
      </c>
      <c r="B100" s="14" t="s">
        <v>39</v>
      </c>
      <c r="C100" s="13" t="s">
        <v>7</v>
      </c>
      <c r="D100" s="13"/>
      <c r="E100" s="13">
        <v>2017</v>
      </c>
      <c r="F100" s="33">
        <v>0.69</v>
      </c>
    </row>
    <row r="101" spans="1:6" s="58" customFormat="1" ht="120" x14ac:dyDescent="0.25">
      <c r="A101" s="33">
        <v>15</v>
      </c>
      <c r="B101" s="14" t="s">
        <v>40</v>
      </c>
      <c r="C101" s="13" t="s">
        <v>5</v>
      </c>
      <c r="D101" s="13"/>
      <c r="E101" s="13">
        <v>2017</v>
      </c>
      <c r="F101" s="9" t="s">
        <v>416</v>
      </c>
    </row>
    <row r="102" spans="1:6" s="58" customFormat="1" x14ac:dyDescent="0.25">
      <c r="A102" s="33">
        <v>15</v>
      </c>
      <c r="B102" s="14" t="s">
        <v>41</v>
      </c>
      <c r="C102" s="13" t="s">
        <v>7</v>
      </c>
      <c r="D102" s="13"/>
      <c r="E102" s="13"/>
      <c r="F102" s="33"/>
    </row>
    <row r="103" spans="1:6" s="58" customFormat="1" ht="30" x14ac:dyDescent="0.25">
      <c r="A103" s="33">
        <v>15</v>
      </c>
      <c r="B103" s="14" t="s">
        <v>42</v>
      </c>
      <c r="C103" s="13" t="s">
        <v>7</v>
      </c>
      <c r="D103" s="13"/>
      <c r="E103" s="13"/>
      <c r="F103" s="33"/>
    </row>
    <row r="104" spans="1:6" s="58" customFormat="1" ht="30" x14ac:dyDescent="0.25">
      <c r="A104" s="33">
        <v>16</v>
      </c>
      <c r="B104" s="14" t="s">
        <v>276</v>
      </c>
      <c r="C104" s="13" t="s">
        <v>7</v>
      </c>
      <c r="D104" s="13"/>
      <c r="E104" s="13"/>
      <c r="F104" s="33"/>
    </row>
    <row r="105" spans="1:6" s="58" customFormat="1" ht="45" x14ac:dyDescent="0.25">
      <c r="A105" s="33">
        <v>16</v>
      </c>
      <c r="B105" s="14" t="s">
        <v>43</v>
      </c>
      <c r="C105" s="13" t="s">
        <v>7</v>
      </c>
      <c r="D105" s="13"/>
      <c r="E105" s="13"/>
      <c r="F105" s="33"/>
    </row>
    <row r="106" spans="1:6" s="58" customFormat="1" ht="30" x14ac:dyDescent="0.25">
      <c r="A106" s="33">
        <v>16</v>
      </c>
      <c r="B106" s="14" t="s">
        <v>277</v>
      </c>
      <c r="C106" s="13" t="s">
        <v>5</v>
      </c>
      <c r="D106" s="13"/>
      <c r="E106" s="13"/>
      <c r="F106" s="33"/>
    </row>
    <row r="107" spans="1:6" s="58" customFormat="1" ht="45" x14ac:dyDescent="0.25">
      <c r="A107" s="33">
        <v>16</v>
      </c>
      <c r="B107" s="14" t="s">
        <v>71</v>
      </c>
      <c r="C107" s="13" t="s">
        <v>8</v>
      </c>
      <c r="D107" s="13" t="s">
        <v>101</v>
      </c>
      <c r="E107" s="13"/>
      <c r="F107" s="33"/>
    </row>
    <row r="108" spans="1:6" s="58" customFormat="1" ht="45" x14ac:dyDescent="0.25">
      <c r="A108" s="33">
        <v>16</v>
      </c>
      <c r="B108" s="14" t="s">
        <v>278</v>
      </c>
      <c r="C108" s="13" t="s">
        <v>8</v>
      </c>
      <c r="D108" s="13" t="s">
        <v>101</v>
      </c>
      <c r="E108" s="13"/>
      <c r="F108" s="33"/>
    </row>
    <row r="109" spans="1:6" s="58" customFormat="1" ht="30" x14ac:dyDescent="0.25">
      <c r="A109" s="33">
        <v>16</v>
      </c>
      <c r="B109" s="14" t="s">
        <v>44</v>
      </c>
      <c r="C109" s="13" t="s">
        <v>5</v>
      </c>
      <c r="D109" s="13" t="s">
        <v>102</v>
      </c>
      <c r="E109" s="13"/>
      <c r="F109" s="33"/>
    </row>
    <row r="110" spans="1:6" s="58" customFormat="1" ht="30" x14ac:dyDescent="0.25">
      <c r="A110" s="33">
        <v>16</v>
      </c>
      <c r="B110" s="14" t="s">
        <v>45</v>
      </c>
      <c r="C110" s="13" t="s">
        <v>7</v>
      </c>
      <c r="D110" s="13"/>
      <c r="E110" s="13"/>
      <c r="F110" s="33"/>
    </row>
    <row r="111" spans="1:6" s="58" customFormat="1" x14ac:dyDescent="0.25">
      <c r="A111" s="33">
        <v>17</v>
      </c>
      <c r="B111" s="14" t="s">
        <v>46</v>
      </c>
      <c r="C111" s="13" t="s">
        <v>5</v>
      </c>
      <c r="D111" s="13"/>
      <c r="E111" s="13"/>
      <c r="F111" s="33"/>
    </row>
    <row r="112" spans="1:6" s="58" customFormat="1" x14ac:dyDescent="0.25">
      <c r="A112" s="33">
        <v>17</v>
      </c>
      <c r="B112" s="14" t="s">
        <v>358</v>
      </c>
      <c r="C112" s="13" t="s">
        <v>5</v>
      </c>
      <c r="D112" s="13"/>
      <c r="E112" s="13"/>
      <c r="F112" s="33"/>
    </row>
    <row r="113" spans="1:6" s="58" customFormat="1" ht="60" x14ac:dyDescent="0.25">
      <c r="A113" s="33">
        <v>17</v>
      </c>
      <c r="B113" s="14" t="s">
        <v>279</v>
      </c>
      <c r="C113" s="13" t="s">
        <v>5</v>
      </c>
      <c r="D113" s="13"/>
      <c r="E113" s="13"/>
      <c r="F113" s="33"/>
    </row>
    <row r="114" spans="1:6" s="58" customFormat="1" ht="30" x14ac:dyDescent="0.25">
      <c r="A114" s="33">
        <v>17</v>
      </c>
      <c r="B114" s="14" t="s">
        <v>280</v>
      </c>
      <c r="C114" s="13" t="s">
        <v>5</v>
      </c>
      <c r="D114" s="13"/>
      <c r="E114" s="13"/>
      <c r="F114" s="33"/>
    </row>
    <row r="115" spans="1:6" s="58" customFormat="1" ht="30" x14ac:dyDescent="0.25">
      <c r="A115" s="33">
        <v>17</v>
      </c>
      <c r="B115" s="14" t="s">
        <v>281</v>
      </c>
      <c r="C115" s="13" t="s">
        <v>5</v>
      </c>
      <c r="D115" s="13"/>
      <c r="E115" s="13">
        <v>2015</v>
      </c>
      <c r="F115" s="33">
        <v>7.59</v>
      </c>
    </row>
    <row r="116" spans="1:6" s="58" customFormat="1" x14ac:dyDescent="0.25">
      <c r="A116" s="33">
        <v>17</v>
      </c>
      <c r="B116" s="14" t="s">
        <v>282</v>
      </c>
      <c r="C116" s="13" t="s">
        <v>5</v>
      </c>
      <c r="D116" s="13"/>
      <c r="E116" s="13"/>
      <c r="F116" s="33"/>
    </row>
    <row r="117" spans="1:6" s="58" customFormat="1" x14ac:dyDescent="0.25">
      <c r="A117" s="33">
        <v>17</v>
      </c>
      <c r="B117" s="14" t="s">
        <v>72</v>
      </c>
      <c r="C117" s="13" t="s">
        <v>5</v>
      </c>
      <c r="D117" s="13"/>
      <c r="E117" s="13">
        <v>2015</v>
      </c>
      <c r="F117" s="33">
        <v>3.14</v>
      </c>
    </row>
    <row r="118" spans="1:6" s="58" customFormat="1" ht="45" x14ac:dyDescent="0.25">
      <c r="A118" s="33">
        <v>17</v>
      </c>
      <c r="B118" s="14" t="s">
        <v>283</v>
      </c>
      <c r="C118" s="13" t="s">
        <v>8</v>
      </c>
      <c r="D118" s="13"/>
      <c r="E118" s="13"/>
      <c r="F118" s="33"/>
    </row>
    <row r="119" spans="1:6" s="58" customFormat="1" x14ac:dyDescent="0.25">
      <c r="A119" s="33">
        <v>17</v>
      </c>
      <c r="B119" s="14" t="s">
        <v>47</v>
      </c>
      <c r="C119" s="13" t="s">
        <v>5</v>
      </c>
      <c r="D119" s="13"/>
      <c r="E119" s="13">
        <v>2015</v>
      </c>
      <c r="F119" s="33"/>
    </row>
    <row r="120" spans="1:6" s="58" customFormat="1" ht="45" x14ac:dyDescent="0.25">
      <c r="A120" s="33">
        <v>17</v>
      </c>
      <c r="B120" s="14" t="s">
        <v>48</v>
      </c>
      <c r="C120" s="13" t="s">
        <v>5</v>
      </c>
      <c r="D120" s="13"/>
      <c r="E120" s="26">
        <v>2015</v>
      </c>
      <c r="F120" s="33">
        <v>26.04</v>
      </c>
    </row>
    <row r="121" spans="1:6" s="58" customFormat="1" ht="30" x14ac:dyDescent="0.25">
      <c r="A121" s="33">
        <v>17</v>
      </c>
      <c r="B121" s="14" t="s">
        <v>284</v>
      </c>
      <c r="C121" s="13" t="s">
        <v>8</v>
      </c>
      <c r="D121" s="13"/>
      <c r="E121" s="26"/>
      <c r="F121" s="33"/>
    </row>
    <row r="122" spans="1:6" s="58" customFormat="1" ht="90" x14ac:dyDescent="0.25">
      <c r="A122" s="33">
        <v>17</v>
      </c>
      <c r="B122" s="14" t="s">
        <v>285</v>
      </c>
      <c r="C122" s="13" t="s">
        <v>7</v>
      </c>
      <c r="D122" s="13"/>
      <c r="E122" s="26">
        <v>2017</v>
      </c>
      <c r="F122" s="9" t="s">
        <v>529</v>
      </c>
    </row>
    <row r="123" spans="1:6" s="58" customFormat="1" ht="45" x14ac:dyDescent="0.25">
      <c r="A123" s="33">
        <v>17</v>
      </c>
      <c r="B123" s="14" t="s">
        <v>286</v>
      </c>
      <c r="C123" s="13" t="s">
        <v>7</v>
      </c>
      <c r="D123" s="13"/>
      <c r="E123" s="26"/>
      <c r="F123" s="33"/>
    </row>
    <row r="124" spans="1:6" s="58" customFormat="1" ht="30" x14ac:dyDescent="0.25">
      <c r="A124" s="33">
        <v>17</v>
      </c>
      <c r="B124" s="14" t="s">
        <v>287</v>
      </c>
      <c r="C124" s="13" t="s">
        <v>8</v>
      </c>
      <c r="D124" s="13"/>
      <c r="E124" s="26"/>
      <c r="F124" s="33"/>
    </row>
    <row r="125" spans="1:6" s="58" customFormat="1" ht="30" x14ac:dyDescent="0.25">
      <c r="A125" s="65">
        <v>17</v>
      </c>
      <c r="B125" s="24" t="s">
        <v>288</v>
      </c>
      <c r="C125" s="32" t="s">
        <v>7</v>
      </c>
      <c r="D125" s="13"/>
      <c r="E125" s="26"/>
      <c r="F125" s="33"/>
    </row>
    <row r="126" spans="1:6" s="58" customFormat="1" ht="45" x14ac:dyDescent="0.25">
      <c r="A126" s="33">
        <v>17</v>
      </c>
      <c r="B126" s="14" t="s">
        <v>289</v>
      </c>
      <c r="C126" s="13" t="s">
        <v>5</v>
      </c>
      <c r="D126" s="13"/>
      <c r="E126" s="26">
        <v>2016</v>
      </c>
      <c r="F126" s="33">
        <v>0</v>
      </c>
    </row>
    <row r="127" spans="1:6" s="58" customFormat="1" ht="30" x14ac:dyDescent="0.25">
      <c r="A127" s="33">
        <v>17</v>
      </c>
      <c r="B127" s="14" t="s">
        <v>290</v>
      </c>
      <c r="C127" s="13" t="s">
        <v>5</v>
      </c>
      <c r="D127" s="13"/>
      <c r="E127" s="26">
        <v>2013</v>
      </c>
      <c r="F127" s="33">
        <v>5090</v>
      </c>
    </row>
    <row r="128" spans="1:6" s="58" customFormat="1" ht="45" x14ac:dyDescent="0.25">
      <c r="A128" s="33">
        <v>17</v>
      </c>
      <c r="B128" s="14" t="s">
        <v>291</v>
      </c>
      <c r="C128" s="13" t="s">
        <v>5</v>
      </c>
      <c r="D128" s="13"/>
      <c r="E128" s="67">
        <v>2016</v>
      </c>
      <c r="F128" s="33" t="s">
        <v>413</v>
      </c>
    </row>
    <row r="129" spans="1:6" s="58" customFormat="1" ht="30" x14ac:dyDescent="0.25">
      <c r="A129" s="33" t="s">
        <v>49</v>
      </c>
      <c r="B129" s="14" t="s">
        <v>50</v>
      </c>
      <c r="C129" s="13" t="s">
        <v>49</v>
      </c>
      <c r="D129" s="13"/>
      <c r="E129" s="67"/>
      <c r="F129" s="33"/>
    </row>
    <row r="130" spans="1:6" s="58" customFormat="1" ht="30" x14ac:dyDescent="0.25">
      <c r="A130" s="33" t="s">
        <v>49</v>
      </c>
      <c r="B130" s="14" t="s">
        <v>51</v>
      </c>
      <c r="C130" s="13" t="s">
        <v>49</v>
      </c>
      <c r="D130" s="13"/>
      <c r="E130" s="68">
        <v>2011</v>
      </c>
      <c r="F130" s="33">
        <v>0.6</v>
      </c>
    </row>
    <row r="131" spans="1:6" s="58" customFormat="1" ht="45" x14ac:dyDescent="0.25">
      <c r="A131" s="33" t="s">
        <v>49</v>
      </c>
      <c r="B131" s="14" t="s">
        <v>52</v>
      </c>
      <c r="C131" s="13" t="s">
        <v>49</v>
      </c>
      <c r="D131" s="13"/>
      <c r="E131" s="67"/>
      <c r="F131" s="33"/>
    </row>
    <row r="132" spans="1:6" s="58" customFormat="1" x14ac:dyDescent="0.25">
      <c r="A132" s="33" t="s">
        <v>49</v>
      </c>
      <c r="B132" s="14" t="s">
        <v>53</v>
      </c>
      <c r="C132" s="13" t="s">
        <v>49</v>
      </c>
      <c r="D132" s="13"/>
      <c r="E132" s="67"/>
      <c r="F132" s="33"/>
    </row>
    <row r="133" spans="1:6" s="58" customFormat="1" ht="30" x14ac:dyDescent="0.25">
      <c r="A133" s="33" t="s">
        <v>49</v>
      </c>
      <c r="B133" s="14" t="s">
        <v>54</v>
      </c>
      <c r="C133" s="13" t="s">
        <v>49</v>
      </c>
      <c r="D133" s="13"/>
      <c r="E133" s="67"/>
      <c r="F133" s="33"/>
    </row>
    <row r="141" spans="1:6" x14ac:dyDescent="0.25">
      <c r="B141" s="41"/>
    </row>
    <row r="142" spans="1:6" x14ac:dyDescent="0.25">
      <c r="B142" s="41"/>
    </row>
    <row r="143" spans="1:6" x14ac:dyDescent="0.25">
      <c r="B143" s="41"/>
    </row>
    <row r="144" spans="1:6" x14ac:dyDescent="0.25">
      <c r="B144" s="41"/>
    </row>
  </sheetData>
  <pageMargins left="0.25" right="0.25" top="0.75" bottom="0.75" header="0.3" footer="0.3"/>
  <pageSetup paperSize="9"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4"/>
  <sheetViews>
    <sheetView workbookViewId="0">
      <selection activeCell="K129" sqref="K129"/>
    </sheetView>
  </sheetViews>
  <sheetFormatPr defaultRowHeight="15" x14ac:dyDescent="0.25"/>
  <cols>
    <col min="1" max="1" width="3.42578125" style="45" customWidth="1"/>
    <col min="2" max="2" width="69.85546875" style="43" customWidth="1"/>
    <col min="3" max="3" width="8.140625" style="43" customWidth="1"/>
    <col min="4" max="4" width="21.85546875" style="44" customWidth="1"/>
    <col min="5" max="5" width="17.85546875" style="44" customWidth="1"/>
    <col min="6" max="6" width="72.5703125" style="69" customWidth="1"/>
    <col min="7" max="16384" width="9.140625" style="12"/>
  </cols>
  <sheetData>
    <row r="1" spans="1:6" ht="30" x14ac:dyDescent="0.25">
      <c r="A1" s="48" t="s">
        <v>1</v>
      </c>
      <c r="B1" s="49" t="s">
        <v>0</v>
      </c>
      <c r="C1" s="50" t="s">
        <v>3</v>
      </c>
      <c r="D1" s="51" t="s">
        <v>136</v>
      </c>
      <c r="E1" s="52" t="s">
        <v>359</v>
      </c>
      <c r="F1" s="57" t="s">
        <v>360</v>
      </c>
    </row>
    <row r="2" spans="1:6" s="58" customFormat="1" ht="75" x14ac:dyDescent="0.25">
      <c r="A2" s="33">
        <v>1</v>
      </c>
      <c r="B2" s="14" t="s">
        <v>230</v>
      </c>
      <c r="C2" s="13" t="s">
        <v>5</v>
      </c>
      <c r="D2" s="13" t="s">
        <v>89</v>
      </c>
      <c r="E2" s="13" t="s">
        <v>461</v>
      </c>
      <c r="F2" s="33" t="s">
        <v>499</v>
      </c>
    </row>
    <row r="3" spans="1:6" s="58" customFormat="1" ht="30" x14ac:dyDescent="0.25">
      <c r="A3" s="33">
        <v>1</v>
      </c>
      <c r="B3" s="14" t="s">
        <v>231</v>
      </c>
      <c r="C3" s="13" t="s">
        <v>5</v>
      </c>
      <c r="D3" s="13" t="s">
        <v>90</v>
      </c>
      <c r="E3" s="13" t="s">
        <v>125</v>
      </c>
      <c r="F3" s="33" t="s">
        <v>361</v>
      </c>
    </row>
    <row r="4" spans="1:6" s="58" customFormat="1" ht="30" x14ac:dyDescent="0.25">
      <c r="A4" s="33">
        <v>1</v>
      </c>
      <c r="B4" s="14" t="s">
        <v>6</v>
      </c>
      <c r="C4" s="13" t="s">
        <v>7</v>
      </c>
      <c r="D4" s="13" t="s">
        <v>90</v>
      </c>
      <c r="E4" s="13" t="s">
        <v>161</v>
      </c>
      <c r="F4" s="88"/>
    </row>
    <row r="5" spans="1:6" s="58" customFormat="1" ht="120" x14ac:dyDescent="0.25">
      <c r="A5" s="33">
        <v>1</v>
      </c>
      <c r="B5" s="14" t="s">
        <v>232</v>
      </c>
      <c r="C5" s="13" t="s">
        <v>7</v>
      </c>
      <c r="D5" s="13" t="s">
        <v>91</v>
      </c>
      <c r="E5" s="13" t="s">
        <v>680</v>
      </c>
      <c r="F5" s="33" t="s">
        <v>500</v>
      </c>
    </row>
    <row r="6" spans="1:6" s="58" customFormat="1" ht="30" x14ac:dyDescent="0.25">
      <c r="A6" s="33">
        <v>1</v>
      </c>
      <c r="B6" s="14" t="s">
        <v>55</v>
      </c>
      <c r="C6" s="13" t="s">
        <v>8</v>
      </c>
      <c r="D6" s="13"/>
      <c r="E6" s="13"/>
      <c r="F6" s="79" t="s">
        <v>732</v>
      </c>
    </row>
    <row r="7" spans="1:6" s="58" customFormat="1" x14ac:dyDescent="0.25">
      <c r="A7" s="33">
        <v>2</v>
      </c>
      <c r="B7" s="14" t="s">
        <v>233</v>
      </c>
      <c r="C7" s="13" t="s">
        <v>5</v>
      </c>
      <c r="D7" s="13"/>
      <c r="E7" s="13">
        <v>2015</v>
      </c>
      <c r="F7" s="33">
        <v>5</v>
      </c>
    </row>
    <row r="8" spans="1:6" s="58" customFormat="1" ht="45" x14ac:dyDescent="0.25">
      <c r="A8" s="33">
        <v>2</v>
      </c>
      <c r="B8" s="14" t="s">
        <v>234</v>
      </c>
      <c r="C8" s="13" t="s">
        <v>5</v>
      </c>
      <c r="D8" s="13"/>
      <c r="E8" s="13">
        <v>2004</v>
      </c>
      <c r="F8" s="33">
        <v>7.5</v>
      </c>
    </row>
    <row r="9" spans="1:6" s="58" customFormat="1" ht="45" x14ac:dyDescent="0.25">
      <c r="A9" s="33">
        <v>2</v>
      </c>
      <c r="B9" s="14" t="s">
        <v>235</v>
      </c>
      <c r="C9" s="13" t="s">
        <v>5</v>
      </c>
      <c r="D9" s="13"/>
      <c r="E9" s="13">
        <v>2004</v>
      </c>
      <c r="F9" s="33" t="s">
        <v>501</v>
      </c>
    </row>
    <row r="10" spans="1:6" s="58" customFormat="1" ht="30" x14ac:dyDescent="0.25">
      <c r="A10" s="33">
        <v>2</v>
      </c>
      <c r="B10" s="14" t="s">
        <v>236</v>
      </c>
      <c r="C10" s="13" t="s">
        <v>8</v>
      </c>
      <c r="D10" s="13" t="s">
        <v>92</v>
      </c>
      <c r="E10" s="13"/>
      <c r="F10" s="79" t="s">
        <v>732</v>
      </c>
    </row>
    <row r="11" spans="1:6" s="58" customFormat="1" ht="30" x14ac:dyDescent="0.25">
      <c r="A11" s="33">
        <v>2</v>
      </c>
      <c r="B11" s="14" t="s">
        <v>237</v>
      </c>
      <c r="C11" s="13" t="s">
        <v>8</v>
      </c>
      <c r="D11" s="13"/>
      <c r="E11" s="13"/>
      <c r="F11" s="79" t="s">
        <v>732</v>
      </c>
    </row>
    <row r="12" spans="1:6" s="58" customFormat="1" ht="30" x14ac:dyDescent="0.25">
      <c r="A12" s="33">
        <v>2</v>
      </c>
      <c r="B12" s="14" t="s">
        <v>238</v>
      </c>
      <c r="C12" s="13" t="s">
        <v>5</v>
      </c>
      <c r="D12" s="13"/>
      <c r="E12" s="13"/>
      <c r="F12" s="88"/>
    </row>
    <row r="13" spans="1:6" s="58" customFormat="1" x14ac:dyDescent="0.25">
      <c r="A13" s="33">
        <v>2</v>
      </c>
      <c r="B13" s="14" t="s">
        <v>239</v>
      </c>
      <c r="C13" s="13" t="s">
        <v>7</v>
      </c>
      <c r="D13" s="13"/>
      <c r="E13" s="13">
        <v>2015</v>
      </c>
      <c r="F13" s="33">
        <v>0.32</v>
      </c>
    </row>
    <row r="14" spans="1:6" s="58" customFormat="1" ht="30" x14ac:dyDescent="0.25">
      <c r="A14" s="33">
        <v>3</v>
      </c>
      <c r="B14" s="14" t="s">
        <v>240</v>
      </c>
      <c r="C14" s="13" t="s">
        <v>5</v>
      </c>
      <c r="D14" s="13"/>
      <c r="E14" s="13" t="s">
        <v>714</v>
      </c>
      <c r="F14" s="33">
        <v>30</v>
      </c>
    </row>
    <row r="15" spans="1:6" s="58" customFormat="1" x14ac:dyDescent="0.25">
      <c r="A15" s="33">
        <v>3</v>
      </c>
      <c r="B15" s="14" t="s">
        <v>241</v>
      </c>
      <c r="C15" s="13" t="s">
        <v>5</v>
      </c>
      <c r="D15" s="13"/>
      <c r="E15" s="13">
        <v>2013</v>
      </c>
      <c r="F15" s="33">
        <v>99</v>
      </c>
    </row>
    <row r="16" spans="1:6" s="58" customFormat="1" ht="30" x14ac:dyDescent="0.25">
      <c r="A16" s="33">
        <v>3</v>
      </c>
      <c r="B16" s="14" t="s">
        <v>242</v>
      </c>
      <c r="C16" s="13" t="s">
        <v>5</v>
      </c>
      <c r="D16" s="13"/>
      <c r="E16" s="13" t="s">
        <v>681</v>
      </c>
      <c r="F16" s="33">
        <v>22.4</v>
      </c>
    </row>
    <row r="17" spans="1:6" s="58" customFormat="1" ht="30" x14ac:dyDescent="0.25">
      <c r="A17" s="33">
        <v>3</v>
      </c>
      <c r="B17" s="14" t="s">
        <v>243</v>
      </c>
      <c r="C17" s="13" t="s">
        <v>5</v>
      </c>
      <c r="D17" s="13"/>
      <c r="E17" s="13" t="s">
        <v>681</v>
      </c>
      <c r="F17" s="33">
        <v>9.6</v>
      </c>
    </row>
    <row r="18" spans="1:6" s="58" customFormat="1" x14ac:dyDescent="0.25">
      <c r="A18" s="33">
        <v>3</v>
      </c>
      <c r="B18" s="14" t="s">
        <v>244</v>
      </c>
      <c r="C18" s="13" t="s">
        <v>5</v>
      </c>
      <c r="D18" s="13"/>
      <c r="E18" s="13">
        <v>2015</v>
      </c>
      <c r="F18" s="33" t="s">
        <v>502</v>
      </c>
    </row>
    <row r="19" spans="1:6" s="58" customFormat="1" x14ac:dyDescent="0.25">
      <c r="A19" s="33">
        <v>3</v>
      </c>
      <c r="B19" s="17" t="s">
        <v>56</v>
      </c>
      <c r="C19" s="13" t="s">
        <v>5</v>
      </c>
      <c r="D19" s="13"/>
      <c r="E19" s="13"/>
      <c r="F19" s="33" t="s">
        <v>434</v>
      </c>
    </row>
    <row r="20" spans="1:6" s="58" customFormat="1" ht="30" x14ac:dyDescent="0.25">
      <c r="A20" s="33">
        <v>3</v>
      </c>
      <c r="B20" s="14" t="s">
        <v>9</v>
      </c>
      <c r="C20" s="13" t="s">
        <v>5</v>
      </c>
      <c r="D20" s="13"/>
      <c r="E20" s="13">
        <v>2015</v>
      </c>
      <c r="F20" s="59">
        <v>898821</v>
      </c>
    </row>
    <row r="21" spans="1:6" s="58" customFormat="1" ht="45" x14ac:dyDescent="0.25">
      <c r="A21" s="33">
        <v>3</v>
      </c>
      <c r="B21" s="14" t="s">
        <v>245</v>
      </c>
      <c r="C21" s="60" t="s">
        <v>5</v>
      </c>
      <c r="D21" s="13"/>
      <c r="E21" s="13">
        <v>2015</v>
      </c>
      <c r="F21" s="9" t="s">
        <v>503</v>
      </c>
    </row>
    <row r="22" spans="1:6" s="58" customFormat="1" ht="45" x14ac:dyDescent="0.25">
      <c r="A22" s="33">
        <v>3</v>
      </c>
      <c r="B22" s="24" t="s">
        <v>246</v>
      </c>
      <c r="C22" s="32" t="s">
        <v>5</v>
      </c>
      <c r="D22" s="13"/>
      <c r="E22" s="13">
        <v>2016</v>
      </c>
      <c r="F22" s="33">
        <v>3.3</v>
      </c>
    </row>
    <row r="23" spans="1:6" s="58" customFormat="1" ht="30" x14ac:dyDescent="0.25">
      <c r="A23" s="33">
        <v>3</v>
      </c>
      <c r="B23" s="14" t="s">
        <v>247</v>
      </c>
      <c r="C23" s="13" t="s">
        <v>5</v>
      </c>
      <c r="D23" s="13"/>
      <c r="E23" s="54" t="s">
        <v>685</v>
      </c>
      <c r="F23" s="33">
        <v>74.5</v>
      </c>
    </row>
    <row r="24" spans="1:6" s="58" customFormat="1" ht="45" x14ac:dyDescent="0.25">
      <c r="A24" s="33">
        <v>3</v>
      </c>
      <c r="B24" s="14" t="s">
        <v>248</v>
      </c>
      <c r="C24" s="13" t="s">
        <v>7</v>
      </c>
      <c r="D24" s="13"/>
      <c r="E24" s="13" t="s">
        <v>715</v>
      </c>
      <c r="F24" s="33">
        <v>40</v>
      </c>
    </row>
    <row r="25" spans="1:6" s="58" customFormat="1" ht="75" x14ac:dyDescent="0.25">
      <c r="A25" s="33">
        <v>3</v>
      </c>
      <c r="B25" s="14" t="s">
        <v>249</v>
      </c>
      <c r="C25" s="13" t="s">
        <v>8</v>
      </c>
      <c r="D25" s="13"/>
      <c r="E25" s="13"/>
      <c r="F25" s="79" t="s">
        <v>732</v>
      </c>
    </row>
    <row r="26" spans="1:6" s="58" customFormat="1" ht="45" x14ac:dyDescent="0.25">
      <c r="A26" s="33">
        <v>3</v>
      </c>
      <c r="B26" s="14" t="s">
        <v>10</v>
      </c>
      <c r="C26" s="13" t="s">
        <v>7</v>
      </c>
      <c r="D26" s="13"/>
      <c r="E26" s="13">
        <v>2012</v>
      </c>
      <c r="F26" s="33">
        <v>3</v>
      </c>
    </row>
    <row r="27" spans="1:6" s="58" customFormat="1" ht="30" x14ac:dyDescent="0.25">
      <c r="A27" s="33">
        <v>3</v>
      </c>
      <c r="B27" s="14" t="s">
        <v>250</v>
      </c>
      <c r="C27" s="13" t="s">
        <v>5</v>
      </c>
      <c r="D27" s="13"/>
      <c r="E27" s="13">
        <v>2015</v>
      </c>
      <c r="F27" s="33" t="s">
        <v>504</v>
      </c>
    </row>
    <row r="28" spans="1:6" s="58" customFormat="1" x14ac:dyDescent="0.25">
      <c r="A28" s="33">
        <v>3</v>
      </c>
      <c r="B28" s="14" t="s">
        <v>251</v>
      </c>
      <c r="C28" s="13" t="s">
        <v>5</v>
      </c>
      <c r="D28" s="13"/>
      <c r="E28" s="22">
        <v>2009</v>
      </c>
      <c r="F28" s="9" t="s">
        <v>505</v>
      </c>
    </row>
    <row r="29" spans="1:6" s="58" customFormat="1" ht="30" x14ac:dyDescent="0.25">
      <c r="A29" s="33">
        <v>3</v>
      </c>
      <c r="B29" s="14" t="s">
        <v>252</v>
      </c>
      <c r="C29" s="13" t="s">
        <v>5</v>
      </c>
      <c r="D29" s="13"/>
      <c r="E29" s="13">
        <v>2014</v>
      </c>
      <c r="F29" s="33">
        <v>98.2</v>
      </c>
    </row>
    <row r="30" spans="1:6" s="58" customFormat="1" ht="45" x14ac:dyDescent="0.25">
      <c r="A30" s="33">
        <v>4</v>
      </c>
      <c r="B30" s="14" t="s">
        <v>253</v>
      </c>
      <c r="C30" s="13" t="s">
        <v>8</v>
      </c>
      <c r="D30" s="13" t="s">
        <v>93</v>
      </c>
      <c r="E30" s="13"/>
      <c r="F30" s="79" t="s">
        <v>732</v>
      </c>
    </row>
    <row r="31" spans="1:6" s="58" customFormat="1" ht="30" x14ac:dyDescent="0.25">
      <c r="A31" s="33">
        <v>4</v>
      </c>
      <c r="B31" s="14" t="s">
        <v>254</v>
      </c>
      <c r="C31" s="13" t="s">
        <v>5</v>
      </c>
      <c r="D31" s="13" t="s">
        <v>94</v>
      </c>
      <c r="E31" s="54">
        <v>2015</v>
      </c>
      <c r="F31" s="72">
        <v>98</v>
      </c>
    </row>
    <row r="32" spans="1:6" s="58" customFormat="1" ht="30" x14ac:dyDescent="0.25">
      <c r="A32" s="33">
        <v>4</v>
      </c>
      <c r="B32" s="14" t="s">
        <v>255</v>
      </c>
      <c r="C32" s="13" t="s">
        <v>7</v>
      </c>
      <c r="D32" s="13" t="s">
        <v>94</v>
      </c>
      <c r="E32" s="13"/>
      <c r="F32" s="33"/>
    </row>
    <row r="33" spans="1:6" s="58" customFormat="1" ht="75" x14ac:dyDescent="0.25">
      <c r="A33" s="33">
        <v>4</v>
      </c>
      <c r="B33" s="14" t="s">
        <v>256</v>
      </c>
      <c r="C33" s="13" t="s">
        <v>11</v>
      </c>
      <c r="D33" s="13" t="s">
        <v>95</v>
      </c>
      <c r="E33" s="13" t="s">
        <v>126</v>
      </c>
      <c r="F33" s="9" t="s">
        <v>506</v>
      </c>
    </row>
    <row r="34" spans="1:6" s="58" customFormat="1" ht="45" x14ac:dyDescent="0.25">
      <c r="A34" s="33">
        <v>4</v>
      </c>
      <c r="B34" s="14" t="s">
        <v>257</v>
      </c>
      <c r="C34" s="13" t="s">
        <v>7</v>
      </c>
      <c r="D34" s="13" t="s">
        <v>96</v>
      </c>
      <c r="E34" s="13"/>
      <c r="F34" s="88"/>
    </row>
    <row r="35" spans="1:6" s="58" customFormat="1" ht="60" x14ac:dyDescent="0.25">
      <c r="A35" s="33">
        <v>4</v>
      </c>
      <c r="B35" s="14" t="s">
        <v>57</v>
      </c>
      <c r="C35" s="13" t="s">
        <v>8</v>
      </c>
      <c r="D35" s="13"/>
      <c r="E35" s="13"/>
      <c r="F35" s="79" t="s">
        <v>732</v>
      </c>
    </row>
    <row r="36" spans="1:6" s="58" customFormat="1" ht="75" x14ac:dyDescent="0.25">
      <c r="A36" s="33">
        <v>4</v>
      </c>
      <c r="B36" s="14" t="s">
        <v>258</v>
      </c>
      <c r="C36" s="13" t="s">
        <v>7</v>
      </c>
      <c r="D36" s="13"/>
      <c r="E36" s="13"/>
      <c r="F36" s="88"/>
    </row>
    <row r="37" spans="1:6" s="58" customFormat="1" ht="75" x14ac:dyDescent="0.25">
      <c r="A37" s="33">
        <v>4</v>
      </c>
      <c r="B37" s="14" t="s">
        <v>259</v>
      </c>
      <c r="C37" s="13" t="s">
        <v>7</v>
      </c>
      <c r="D37" s="13" t="s">
        <v>97</v>
      </c>
      <c r="E37" s="13">
        <v>2012</v>
      </c>
      <c r="F37" s="33" t="s">
        <v>507</v>
      </c>
    </row>
    <row r="38" spans="1:6" s="58" customFormat="1" ht="30" x14ac:dyDescent="0.25">
      <c r="A38" s="33">
        <v>5</v>
      </c>
      <c r="B38" s="14" t="s">
        <v>58</v>
      </c>
      <c r="C38" s="13" t="s">
        <v>8</v>
      </c>
      <c r="D38" s="13"/>
      <c r="E38" s="13"/>
      <c r="F38" s="79" t="s">
        <v>732</v>
      </c>
    </row>
    <row r="39" spans="1:6" s="58" customFormat="1" ht="60" x14ac:dyDescent="0.25">
      <c r="A39" s="33">
        <v>5</v>
      </c>
      <c r="B39" s="14" t="s">
        <v>260</v>
      </c>
      <c r="C39" s="13" t="s">
        <v>7</v>
      </c>
      <c r="D39" s="13"/>
      <c r="E39" s="22" t="s">
        <v>143</v>
      </c>
      <c r="F39" s="33">
        <v>24</v>
      </c>
    </row>
    <row r="40" spans="1:6" s="58" customFormat="1" ht="45" x14ac:dyDescent="0.25">
      <c r="A40" s="33">
        <v>5</v>
      </c>
      <c r="B40" s="14" t="s">
        <v>59</v>
      </c>
      <c r="C40" s="13" t="s">
        <v>7</v>
      </c>
      <c r="D40" s="13"/>
      <c r="E40" s="22" t="s">
        <v>147</v>
      </c>
      <c r="F40" s="33">
        <v>8.5</v>
      </c>
    </row>
    <row r="41" spans="1:6" s="58" customFormat="1" ht="30" x14ac:dyDescent="0.25">
      <c r="A41" s="33">
        <v>5</v>
      </c>
      <c r="B41" s="14" t="s">
        <v>12</v>
      </c>
      <c r="C41" s="13" t="s">
        <v>7</v>
      </c>
      <c r="D41" s="13"/>
      <c r="E41" s="13"/>
      <c r="F41" s="88"/>
    </row>
    <row r="42" spans="1:6" s="58" customFormat="1" ht="45" x14ac:dyDescent="0.25">
      <c r="A42" s="33">
        <v>5</v>
      </c>
      <c r="B42" s="14" t="s">
        <v>60</v>
      </c>
      <c r="C42" s="13" t="s">
        <v>7</v>
      </c>
      <c r="D42" s="13" t="s">
        <v>98</v>
      </c>
      <c r="E42" s="13"/>
      <c r="F42" s="88"/>
    </row>
    <row r="43" spans="1:6" s="58" customFormat="1" ht="30" x14ac:dyDescent="0.25">
      <c r="A43" s="33">
        <v>5</v>
      </c>
      <c r="B43" s="14" t="s">
        <v>261</v>
      </c>
      <c r="C43" s="13" t="s">
        <v>26</v>
      </c>
      <c r="D43" s="13"/>
      <c r="E43" s="13" t="s">
        <v>508</v>
      </c>
      <c r="F43" s="33">
        <v>16</v>
      </c>
    </row>
    <row r="44" spans="1:6" s="58" customFormat="1" x14ac:dyDescent="0.25">
      <c r="A44" s="33">
        <v>5</v>
      </c>
      <c r="B44" s="14" t="s">
        <v>262</v>
      </c>
      <c r="C44" s="13" t="s">
        <v>5</v>
      </c>
      <c r="D44" s="13"/>
      <c r="E44" s="13">
        <v>2015</v>
      </c>
      <c r="F44" s="33">
        <v>30.4</v>
      </c>
    </row>
    <row r="45" spans="1:6" s="58" customFormat="1" ht="45" x14ac:dyDescent="0.25">
      <c r="A45" s="33">
        <v>5</v>
      </c>
      <c r="B45" s="14" t="s">
        <v>263</v>
      </c>
      <c r="C45" s="13" t="s">
        <v>7</v>
      </c>
      <c r="D45" s="13"/>
      <c r="E45" s="13"/>
      <c r="F45" s="88"/>
    </row>
    <row r="46" spans="1:6" s="58" customFormat="1" ht="45" x14ac:dyDescent="0.25">
      <c r="A46" s="33">
        <v>5</v>
      </c>
      <c r="B46" s="14" t="s">
        <v>61</v>
      </c>
      <c r="C46" s="13" t="s">
        <v>7</v>
      </c>
      <c r="D46" s="13"/>
      <c r="E46" s="13"/>
      <c r="F46" s="88"/>
    </row>
    <row r="47" spans="1:6" s="58" customFormat="1" x14ac:dyDescent="0.25">
      <c r="A47" s="33">
        <v>5</v>
      </c>
      <c r="B47" s="14" t="s">
        <v>264</v>
      </c>
      <c r="C47" s="13" t="s">
        <v>5</v>
      </c>
      <c r="D47" s="13" t="s">
        <v>94</v>
      </c>
      <c r="E47" s="54">
        <v>2013</v>
      </c>
      <c r="F47" s="33" t="s">
        <v>509</v>
      </c>
    </row>
    <row r="48" spans="1:6" s="58" customFormat="1" ht="30" x14ac:dyDescent="0.25">
      <c r="A48" s="33">
        <v>5</v>
      </c>
      <c r="B48" s="14" t="s">
        <v>62</v>
      </c>
      <c r="C48" s="13" t="s">
        <v>7</v>
      </c>
      <c r="D48" s="13"/>
      <c r="E48" s="13"/>
      <c r="F48" s="88"/>
    </row>
    <row r="49" spans="1:6" s="58" customFormat="1" x14ac:dyDescent="0.25">
      <c r="A49" s="33">
        <v>6</v>
      </c>
      <c r="B49" s="14" t="s">
        <v>13</v>
      </c>
      <c r="C49" s="26" t="s">
        <v>7</v>
      </c>
      <c r="D49" s="13"/>
      <c r="E49" s="13">
        <v>2015</v>
      </c>
      <c r="F49" s="33">
        <v>98</v>
      </c>
    </row>
    <row r="50" spans="1:6" s="58" customFormat="1" ht="30" x14ac:dyDescent="0.25">
      <c r="A50" s="33">
        <v>6</v>
      </c>
      <c r="B50" s="24" t="s">
        <v>14</v>
      </c>
      <c r="C50" s="61" t="s">
        <v>5</v>
      </c>
      <c r="D50" s="13"/>
      <c r="E50" s="13">
        <v>2015</v>
      </c>
      <c r="F50" s="33">
        <v>96</v>
      </c>
    </row>
    <row r="51" spans="1:6" s="58" customFormat="1" x14ac:dyDescent="0.25">
      <c r="A51" s="33">
        <v>6</v>
      </c>
      <c r="B51" s="14" t="s">
        <v>15</v>
      </c>
      <c r="C51" s="26" t="s">
        <v>7</v>
      </c>
      <c r="D51" s="13"/>
      <c r="E51" s="13"/>
      <c r="F51" s="88"/>
    </row>
    <row r="52" spans="1:6" s="58" customFormat="1" x14ac:dyDescent="0.25">
      <c r="A52" s="33">
        <v>7</v>
      </c>
      <c r="B52" s="14" t="s">
        <v>16</v>
      </c>
      <c r="C52" s="26" t="s">
        <v>5</v>
      </c>
      <c r="D52" s="13"/>
      <c r="E52" s="13">
        <v>2014</v>
      </c>
      <c r="F52" s="33">
        <v>100</v>
      </c>
    </row>
    <row r="53" spans="1:6" s="58" customFormat="1" x14ac:dyDescent="0.25">
      <c r="A53" s="33">
        <v>7</v>
      </c>
      <c r="B53" s="14" t="s">
        <v>17</v>
      </c>
      <c r="C53" s="26" t="s">
        <v>5</v>
      </c>
      <c r="D53" s="13"/>
      <c r="E53" s="13">
        <v>2014</v>
      </c>
      <c r="F53" s="33">
        <v>36.520000000000003</v>
      </c>
    </row>
    <row r="54" spans="1:6" s="58" customFormat="1" ht="45" x14ac:dyDescent="0.25">
      <c r="A54" s="33">
        <v>7</v>
      </c>
      <c r="B54" s="24" t="s">
        <v>63</v>
      </c>
      <c r="C54" s="26" t="s">
        <v>7</v>
      </c>
      <c r="D54" s="13"/>
      <c r="E54" s="13"/>
      <c r="F54" s="88"/>
    </row>
    <row r="55" spans="1:6" s="58" customFormat="1" ht="45" x14ac:dyDescent="0.25">
      <c r="A55" s="33"/>
      <c r="B55" s="24" t="s">
        <v>64</v>
      </c>
      <c r="C55" s="26" t="s">
        <v>8</v>
      </c>
      <c r="D55" s="13"/>
      <c r="E55" s="13"/>
      <c r="F55" s="79" t="s">
        <v>732</v>
      </c>
    </row>
    <row r="56" spans="1:6" s="58" customFormat="1" x14ac:dyDescent="0.25">
      <c r="A56" s="33">
        <v>8</v>
      </c>
      <c r="B56" s="24" t="s">
        <v>265</v>
      </c>
      <c r="C56" s="13" t="s">
        <v>5</v>
      </c>
      <c r="D56" s="13"/>
      <c r="E56" s="13">
        <v>2015</v>
      </c>
      <c r="F56" s="33">
        <v>1.48</v>
      </c>
    </row>
    <row r="57" spans="1:6" s="58" customFormat="1" ht="30" x14ac:dyDescent="0.25">
      <c r="A57" s="33">
        <v>8</v>
      </c>
      <c r="B57" s="27" t="s">
        <v>65</v>
      </c>
      <c r="C57" s="28" t="s">
        <v>7</v>
      </c>
      <c r="D57" s="13" t="s">
        <v>94</v>
      </c>
      <c r="E57" s="13"/>
      <c r="F57" s="88"/>
    </row>
    <row r="58" spans="1:6" s="58" customFormat="1" ht="60" x14ac:dyDescent="0.25">
      <c r="A58" s="33">
        <v>8</v>
      </c>
      <c r="B58" s="14" t="s">
        <v>266</v>
      </c>
      <c r="C58" s="13" t="s">
        <v>7</v>
      </c>
      <c r="D58" s="13" t="s">
        <v>99</v>
      </c>
      <c r="E58" s="13"/>
      <c r="F58" s="88"/>
    </row>
    <row r="59" spans="1:6" s="58" customFormat="1" ht="45" x14ac:dyDescent="0.25">
      <c r="A59" s="33">
        <v>8</v>
      </c>
      <c r="B59" s="14" t="s">
        <v>267</v>
      </c>
      <c r="C59" s="13" t="s">
        <v>5</v>
      </c>
      <c r="D59" s="13" t="s">
        <v>100</v>
      </c>
      <c r="E59" s="13" t="s">
        <v>716</v>
      </c>
      <c r="F59" s="9" t="s">
        <v>510</v>
      </c>
    </row>
    <row r="60" spans="1:6" s="58" customFormat="1" ht="30" x14ac:dyDescent="0.25">
      <c r="A60" s="33">
        <v>8</v>
      </c>
      <c r="B60" s="14" t="s">
        <v>268</v>
      </c>
      <c r="C60" s="13" t="s">
        <v>5</v>
      </c>
      <c r="D60" s="13"/>
      <c r="E60" s="13">
        <v>2014</v>
      </c>
      <c r="F60" s="33" t="s">
        <v>514</v>
      </c>
    </row>
    <row r="61" spans="1:6" s="58" customFormat="1" ht="30" x14ac:dyDescent="0.25">
      <c r="A61" s="33">
        <v>8</v>
      </c>
      <c r="B61" s="14" t="s">
        <v>269</v>
      </c>
      <c r="C61" s="13" t="s">
        <v>7</v>
      </c>
      <c r="D61" s="13"/>
      <c r="E61" s="21">
        <v>2014</v>
      </c>
      <c r="F61" s="9" t="s">
        <v>422</v>
      </c>
    </row>
    <row r="62" spans="1:6" s="58" customFormat="1" ht="30" x14ac:dyDescent="0.25">
      <c r="A62" s="33">
        <v>8</v>
      </c>
      <c r="B62" s="14" t="s">
        <v>270</v>
      </c>
      <c r="C62" s="13" t="s">
        <v>8</v>
      </c>
      <c r="D62" s="13"/>
      <c r="E62" s="13"/>
      <c r="F62" s="79" t="s">
        <v>732</v>
      </c>
    </row>
    <row r="63" spans="1:6" s="58" customFormat="1" ht="30" x14ac:dyDescent="0.25">
      <c r="A63" s="33">
        <v>8</v>
      </c>
      <c r="B63" s="55" t="s">
        <v>18</v>
      </c>
      <c r="C63" s="62" t="s">
        <v>5</v>
      </c>
      <c r="D63" s="13"/>
      <c r="E63" s="13"/>
      <c r="F63" s="88"/>
    </row>
    <row r="64" spans="1:6" s="58" customFormat="1" ht="30" x14ac:dyDescent="0.25">
      <c r="A64" s="33">
        <v>8</v>
      </c>
      <c r="B64" s="14" t="s">
        <v>271</v>
      </c>
      <c r="C64" s="13" t="s">
        <v>5</v>
      </c>
      <c r="D64" s="13"/>
      <c r="E64" s="13">
        <v>2015</v>
      </c>
      <c r="F64" s="33" t="s">
        <v>511</v>
      </c>
    </row>
    <row r="65" spans="1:6" s="58" customFormat="1" x14ac:dyDescent="0.25">
      <c r="A65" s="63">
        <v>9</v>
      </c>
      <c r="B65" s="14" t="s">
        <v>19</v>
      </c>
      <c r="C65" s="26" t="s">
        <v>5</v>
      </c>
      <c r="D65" s="13"/>
      <c r="E65" s="13">
        <v>2016</v>
      </c>
      <c r="F65" s="33">
        <v>12.47</v>
      </c>
    </row>
    <row r="66" spans="1:6" s="58" customFormat="1" ht="30" x14ac:dyDescent="0.25">
      <c r="A66" s="63">
        <v>9</v>
      </c>
      <c r="B66" s="14" t="s">
        <v>20</v>
      </c>
      <c r="C66" s="26" t="s">
        <v>5</v>
      </c>
      <c r="D66" s="13"/>
      <c r="E66" s="13">
        <v>2015</v>
      </c>
      <c r="F66" s="33">
        <v>7.97</v>
      </c>
    </row>
    <row r="67" spans="1:6" s="58" customFormat="1" x14ac:dyDescent="0.25">
      <c r="A67" s="63">
        <v>9</v>
      </c>
      <c r="B67" s="14" t="s">
        <v>406</v>
      </c>
      <c r="C67" s="13" t="s">
        <v>5</v>
      </c>
      <c r="D67" s="13"/>
      <c r="E67" s="13">
        <v>2015</v>
      </c>
      <c r="F67" s="9" t="s">
        <v>519</v>
      </c>
    </row>
    <row r="68" spans="1:6" s="58" customFormat="1" ht="30" x14ac:dyDescent="0.25">
      <c r="A68" s="33">
        <v>10</v>
      </c>
      <c r="B68" s="14" t="s">
        <v>21</v>
      </c>
      <c r="C68" s="13" t="s">
        <v>7</v>
      </c>
      <c r="D68" s="13"/>
      <c r="E68" s="13"/>
      <c r="F68" s="88"/>
    </row>
    <row r="69" spans="1:6" s="58" customFormat="1" ht="45" x14ac:dyDescent="0.25">
      <c r="A69" s="33">
        <v>10</v>
      </c>
      <c r="B69" s="14" t="s">
        <v>22</v>
      </c>
      <c r="C69" s="13" t="s">
        <v>8</v>
      </c>
      <c r="D69" s="13" t="s">
        <v>101</v>
      </c>
      <c r="E69" s="13"/>
      <c r="F69" s="79" t="s">
        <v>732</v>
      </c>
    </row>
    <row r="70" spans="1:6" s="58" customFormat="1" ht="30" x14ac:dyDescent="0.25">
      <c r="A70" s="33">
        <v>10</v>
      </c>
      <c r="B70" s="14" t="s">
        <v>23</v>
      </c>
      <c r="C70" s="13" t="s">
        <v>7</v>
      </c>
      <c r="D70" s="13"/>
      <c r="E70" s="13">
        <v>2010</v>
      </c>
      <c r="F70" s="33">
        <v>3.37</v>
      </c>
    </row>
    <row r="71" spans="1:6" s="58" customFormat="1" ht="30" x14ac:dyDescent="0.25">
      <c r="A71" s="33">
        <v>10</v>
      </c>
      <c r="B71" s="14" t="s">
        <v>24</v>
      </c>
      <c r="C71" s="13" t="s">
        <v>5</v>
      </c>
      <c r="D71" s="13"/>
      <c r="E71" s="13">
        <v>2015</v>
      </c>
      <c r="F71" s="9" t="s">
        <v>389</v>
      </c>
    </row>
    <row r="72" spans="1:6" s="58" customFormat="1" ht="30" x14ac:dyDescent="0.25">
      <c r="A72" s="33">
        <v>10</v>
      </c>
      <c r="B72" s="14" t="s">
        <v>25</v>
      </c>
      <c r="C72" s="13" t="s">
        <v>8</v>
      </c>
      <c r="D72" s="13"/>
      <c r="E72" s="13"/>
      <c r="F72" s="79" t="s">
        <v>732</v>
      </c>
    </row>
    <row r="73" spans="1:6" s="58" customFormat="1" ht="45" x14ac:dyDescent="0.25">
      <c r="A73" s="33">
        <v>10</v>
      </c>
      <c r="B73" s="14" t="s">
        <v>272</v>
      </c>
      <c r="C73" s="13" t="s">
        <v>26</v>
      </c>
      <c r="D73" s="13"/>
      <c r="E73" s="13">
        <v>2015</v>
      </c>
      <c r="F73" s="33">
        <v>114.2</v>
      </c>
    </row>
    <row r="74" spans="1:6" s="58" customFormat="1" x14ac:dyDescent="0.25">
      <c r="A74" s="33">
        <v>10</v>
      </c>
      <c r="B74" s="14" t="s">
        <v>27</v>
      </c>
      <c r="C74" s="13" t="s">
        <v>7</v>
      </c>
      <c r="D74" s="13"/>
      <c r="E74" s="13"/>
      <c r="F74" s="88"/>
    </row>
    <row r="75" spans="1:6" s="58" customFormat="1" ht="30" x14ac:dyDescent="0.25">
      <c r="A75" s="33">
        <v>11</v>
      </c>
      <c r="B75" s="14" t="s">
        <v>66</v>
      </c>
      <c r="C75" s="13" t="s">
        <v>5</v>
      </c>
      <c r="D75" s="13"/>
      <c r="E75" s="13"/>
      <c r="F75" s="88"/>
    </row>
    <row r="76" spans="1:6" s="58" customFormat="1" ht="45" x14ac:dyDescent="0.25">
      <c r="A76" s="33">
        <v>11</v>
      </c>
      <c r="B76" s="14" t="s">
        <v>407</v>
      </c>
      <c r="C76" s="26" t="s">
        <v>7</v>
      </c>
      <c r="D76" s="13"/>
      <c r="E76" s="13">
        <v>2016</v>
      </c>
      <c r="F76" s="33" t="s">
        <v>512</v>
      </c>
    </row>
    <row r="77" spans="1:6" s="58" customFormat="1" ht="45" x14ac:dyDescent="0.25">
      <c r="A77" s="33">
        <v>11</v>
      </c>
      <c r="B77" s="14" t="s">
        <v>273</v>
      </c>
      <c r="C77" s="26" t="s">
        <v>5</v>
      </c>
      <c r="D77" s="13"/>
      <c r="E77" s="13">
        <v>2016</v>
      </c>
      <c r="F77" s="33">
        <v>29.09</v>
      </c>
    </row>
    <row r="78" spans="1:6" s="58" customFormat="1" ht="30" x14ac:dyDescent="0.25">
      <c r="A78" s="33">
        <v>11</v>
      </c>
      <c r="B78" s="14" t="s">
        <v>274</v>
      </c>
      <c r="C78" s="26" t="s">
        <v>7</v>
      </c>
      <c r="D78" s="13"/>
      <c r="E78" s="13"/>
      <c r="F78" s="88"/>
    </row>
    <row r="79" spans="1:6" s="58" customFormat="1" ht="45" x14ac:dyDescent="0.25">
      <c r="A79" s="33">
        <v>11</v>
      </c>
      <c r="B79" s="14" t="s">
        <v>275</v>
      </c>
      <c r="C79" s="13" t="s">
        <v>7</v>
      </c>
      <c r="D79" s="13"/>
      <c r="E79" s="13"/>
      <c r="F79" s="88"/>
    </row>
    <row r="80" spans="1:6" s="58" customFormat="1" ht="60" x14ac:dyDescent="0.25">
      <c r="A80" s="33">
        <v>12</v>
      </c>
      <c r="B80" s="14" t="s">
        <v>67</v>
      </c>
      <c r="C80" s="13" t="s">
        <v>5</v>
      </c>
      <c r="D80" s="13"/>
      <c r="E80" s="13">
        <v>2015</v>
      </c>
      <c r="F80" s="9" t="s">
        <v>415</v>
      </c>
    </row>
    <row r="81" spans="1:6" s="58" customFormat="1" ht="30" x14ac:dyDescent="0.25">
      <c r="A81" s="33">
        <v>12</v>
      </c>
      <c r="B81" s="14" t="s">
        <v>68</v>
      </c>
      <c r="C81" s="13" t="s">
        <v>8</v>
      </c>
      <c r="D81" s="13"/>
      <c r="E81" s="13"/>
      <c r="F81" s="79" t="s">
        <v>732</v>
      </c>
    </row>
    <row r="82" spans="1:6" s="58" customFormat="1" x14ac:dyDescent="0.25">
      <c r="A82" s="33">
        <v>12</v>
      </c>
      <c r="B82" s="14" t="s">
        <v>28</v>
      </c>
      <c r="C82" s="26" t="s">
        <v>8</v>
      </c>
      <c r="D82" s="13"/>
      <c r="E82" s="13"/>
      <c r="F82" s="79" t="s">
        <v>732</v>
      </c>
    </row>
    <row r="83" spans="1:6" s="58" customFormat="1" ht="30" x14ac:dyDescent="0.25">
      <c r="A83" s="33">
        <v>12</v>
      </c>
      <c r="B83" s="14" t="s">
        <v>29</v>
      </c>
      <c r="C83" s="26" t="s">
        <v>8</v>
      </c>
      <c r="D83" s="13"/>
      <c r="E83" s="13"/>
      <c r="F83" s="79" t="s">
        <v>732</v>
      </c>
    </row>
    <row r="84" spans="1:6" s="58" customFormat="1" ht="60" x14ac:dyDescent="0.25">
      <c r="A84" s="33">
        <v>13</v>
      </c>
      <c r="B84" s="14" t="s">
        <v>408</v>
      </c>
      <c r="C84" s="13" t="s">
        <v>5</v>
      </c>
      <c r="D84" s="13"/>
      <c r="E84" s="13">
        <v>2015</v>
      </c>
      <c r="F84" s="33">
        <v>1</v>
      </c>
    </row>
    <row r="85" spans="1:6" s="58" customFormat="1" ht="105" x14ac:dyDescent="0.25">
      <c r="A85" s="33">
        <v>13</v>
      </c>
      <c r="B85" s="14" t="s">
        <v>30</v>
      </c>
      <c r="C85" s="13" t="s">
        <v>8</v>
      </c>
      <c r="D85" s="13"/>
      <c r="E85" s="13"/>
      <c r="F85" s="79" t="s">
        <v>732</v>
      </c>
    </row>
    <row r="86" spans="1:6" s="58" customFormat="1" ht="45" x14ac:dyDescent="0.25">
      <c r="A86" s="33">
        <v>13</v>
      </c>
      <c r="B86" s="14" t="s">
        <v>31</v>
      </c>
      <c r="C86" s="13" t="s">
        <v>8</v>
      </c>
      <c r="D86" s="13"/>
      <c r="E86" s="13"/>
      <c r="F86" s="79" t="s">
        <v>732</v>
      </c>
    </row>
    <row r="87" spans="1:6" s="58" customFormat="1" ht="30" x14ac:dyDescent="0.25">
      <c r="A87" s="33">
        <v>13</v>
      </c>
      <c r="B87" s="27" t="s">
        <v>409</v>
      </c>
      <c r="C87" s="26" t="s">
        <v>8</v>
      </c>
      <c r="D87" s="13"/>
      <c r="E87" s="13"/>
      <c r="F87" s="79" t="s">
        <v>732</v>
      </c>
    </row>
    <row r="88" spans="1:6" s="58" customFormat="1" ht="90" x14ac:dyDescent="0.25">
      <c r="A88" s="33">
        <v>13</v>
      </c>
      <c r="B88" s="27" t="s">
        <v>163</v>
      </c>
      <c r="C88" s="26" t="s">
        <v>8</v>
      </c>
      <c r="D88" s="13"/>
      <c r="E88" s="13"/>
      <c r="F88" s="79" t="s">
        <v>732</v>
      </c>
    </row>
    <row r="89" spans="1:6" s="58" customFormat="1" x14ac:dyDescent="0.25">
      <c r="A89" s="33">
        <v>14</v>
      </c>
      <c r="B89" s="31" t="s">
        <v>69</v>
      </c>
      <c r="C89" s="26" t="s">
        <v>8</v>
      </c>
      <c r="D89" s="13"/>
      <c r="E89" s="13"/>
      <c r="F89" s="79" t="s">
        <v>732</v>
      </c>
    </row>
    <row r="90" spans="1:6" s="58" customFormat="1" ht="30" x14ac:dyDescent="0.25">
      <c r="A90" s="33">
        <v>14</v>
      </c>
      <c r="B90" s="14" t="s">
        <v>32</v>
      </c>
      <c r="C90" s="26" t="s">
        <v>8</v>
      </c>
      <c r="D90" s="13"/>
      <c r="E90" s="13"/>
      <c r="F90" s="79" t="s">
        <v>732</v>
      </c>
    </row>
    <row r="91" spans="1:6" s="58" customFormat="1" ht="30" x14ac:dyDescent="0.25">
      <c r="A91" s="33">
        <v>14</v>
      </c>
      <c r="B91" s="14" t="s">
        <v>33</v>
      </c>
      <c r="C91" s="28" t="s">
        <v>8</v>
      </c>
      <c r="D91" s="13"/>
      <c r="E91" s="13"/>
      <c r="F91" s="79" t="s">
        <v>732</v>
      </c>
    </row>
    <row r="92" spans="1:6" s="58" customFormat="1" x14ac:dyDescent="0.25">
      <c r="A92" s="33">
        <v>14</v>
      </c>
      <c r="B92" s="14" t="s">
        <v>34</v>
      </c>
      <c r="C92" s="13" t="s">
        <v>5</v>
      </c>
      <c r="D92" s="13"/>
      <c r="E92" s="13"/>
      <c r="F92" s="88"/>
    </row>
    <row r="93" spans="1:6" s="58" customFormat="1" x14ac:dyDescent="0.25">
      <c r="A93" s="33">
        <v>14</v>
      </c>
      <c r="B93" s="24" t="s">
        <v>35</v>
      </c>
      <c r="C93" s="13" t="s">
        <v>5</v>
      </c>
      <c r="D93" s="13"/>
      <c r="E93" s="13">
        <v>2016</v>
      </c>
      <c r="F93" s="33">
        <v>0.92</v>
      </c>
    </row>
    <row r="94" spans="1:6" s="58" customFormat="1" ht="45" x14ac:dyDescent="0.25">
      <c r="A94" s="33">
        <v>14</v>
      </c>
      <c r="B94" s="24" t="s">
        <v>36</v>
      </c>
      <c r="C94" s="32" t="s">
        <v>8</v>
      </c>
      <c r="D94" s="13"/>
      <c r="E94" s="13"/>
      <c r="F94" s="79" t="s">
        <v>732</v>
      </c>
    </row>
    <row r="95" spans="1:6" s="58" customFormat="1" ht="30" x14ac:dyDescent="0.25">
      <c r="A95" s="33">
        <v>14</v>
      </c>
      <c r="B95" s="31" t="s">
        <v>70</v>
      </c>
      <c r="C95" s="32" t="s">
        <v>8</v>
      </c>
      <c r="D95" s="13"/>
      <c r="E95" s="13"/>
      <c r="F95" s="79" t="s">
        <v>732</v>
      </c>
    </row>
    <row r="96" spans="1:6" s="58" customFormat="1" ht="30" x14ac:dyDescent="0.25">
      <c r="A96" s="33">
        <v>14</v>
      </c>
      <c r="B96" s="27" t="s">
        <v>164</v>
      </c>
      <c r="C96" s="32" t="s">
        <v>7</v>
      </c>
      <c r="D96" s="13"/>
      <c r="E96" s="13"/>
      <c r="F96" s="88"/>
    </row>
    <row r="97" spans="1:6" s="58" customFormat="1" ht="45" x14ac:dyDescent="0.25">
      <c r="A97" s="33">
        <v>14</v>
      </c>
      <c r="B97" s="27" t="s">
        <v>165</v>
      </c>
      <c r="C97" s="32" t="s">
        <v>8</v>
      </c>
      <c r="D97" s="13"/>
      <c r="E97" s="13"/>
      <c r="F97" s="79" t="s">
        <v>732</v>
      </c>
    </row>
    <row r="98" spans="1:6" s="58" customFormat="1" x14ac:dyDescent="0.25">
      <c r="A98" s="33">
        <v>15</v>
      </c>
      <c r="B98" s="14" t="s">
        <v>37</v>
      </c>
      <c r="C98" s="13" t="s">
        <v>5</v>
      </c>
      <c r="D98" s="13"/>
      <c r="E98" s="13">
        <v>2015</v>
      </c>
      <c r="F98" s="33">
        <v>55.68</v>
      </c>
    </row>
    <row r="99" spans="1:6" s="58" customFormat="1" ht="30" x14ac:dyDescent="0.25">
      <c r="A99" s="33">
        <v>15</v>
      </c>
      <c r="B99" s="14" t="s">
        <v>38</v>
      </c>
      <c r="C99" s="13" t="s">
        <v>5</v>
      </c>
      <c r="D99" s="13"/>
      <c r="E99" s="13">
        <v>2017</v>
      </c>
      <c r="F99" s="33">
        <v>7.19</v>
      </c>
    </row>
    <row r="100" spans="1:6" s="58" customFormat="1" x14ac:dyDescent="0.25">
      <c r="A100" s="33">
        <v>15</v>
      </c>
      <c r="B100" s="14" t="s">
        <v>39</v>
      </c>
      <c r="C100" s="13" t="s">
        <v>7</v>
      </c>
      <c r="D100" s="13"/>
      <c r="E100" s="13">
        <v>2017</v>
      </c>
      <c r="F100" s="33">
        <v>0.67</v>
      </c>
    </row>
    <row r="101" spans="1:6" s="58" customFormat="1" ht="120" x14ac:dyDescent="0.25">
      <c r="A101" s="33">
        <v>15</v>
      </c>
      <c r="B101" s="14" t="s">
        <v>40</v>
      </c>
      <c r="C101" s="13" t="s">
        <v>5</v>
      </c>
      <c r="D101" s="13"/>
      <c r="E101" s="13" t="s">
        <v>462</v>
      </c>
      <c r="F101" s="9" t="s">
        <v>416</v>
      </c>
    </row>
    <row r="102" spans="1:6" s="58" customFormat="1" x14ac:dyDescent="0.25">
      <c r="A102" s="33">
        <v>15</v>
      </c>
      <c r="B102" s="14" t="s">
        <v>41</v>
      </c>
      <c r="C102" s="13" t="s">
        <v>7</v>
      </c>
      <c r="D102" s="13"/>
      <c r="E102" s="13"/>
      <c r="F102" s="88"/>
    </row>
    <row r="103" spans="1:6" s="58" customFormat="1" ht="30" x14ac:dyDescent="0.25">
      <c r="A103" s="33">
        <v>15</v>
      </c>
      <c r="B103" s="14" t="s">
        <v>42</v>
      </c>
      <c r="C103" s="13" t="s">
        <v>7</v>
      </c>
      <c r="D103" s="13"/>
      <c r="E103" s="13"/>
      <c r="F103" s="88"/>
    </row>
    <row r="104" spans="1:6" s="58" customFormat="1" ht="30" x14ac:dyDescent="0.25">
      <c r="A104" s="33">
        <v>16</v>
      </c>
      <c r="B104" s="14" t="s">
        <v>276</v>
      </c>
      <c r="C104" s="13" t="s">
        <v>7</v>
      </c>
      <c r="D104" s="13"/>
      <c r="E104" s="13"/>
      <c r="F104" s="88"/>
    </row>
    <row r="105" spans="1:6" s="58" customFormat="1" ht="45" x14ac:dyDescent="0.25">
      <c r="A105" s="33">
        <v>16</v>
      </c>
      <c r="B105" s="14" t="s">
        <v>43</v>
      </c>
      <c r="C105" s="13" t="s">
        <v>7</v>
      </c>
      <c r="D105" s="13"/>
      <c r="E105" s="13"/>
      <c r="F105" s="88"/>
    </row>
    <row r="106" spans="1:6" s="58" customFormat="1" ht="30" x14ac:dyDescent="0.25">
      <c r="A106" s="33">
        <v>16</v>
      </c>
      <c r="B106" s="14" t="s">
        <v>277</v>
      </c>
      <c r="C106" s="13" t="s">
        <v>5</v>
      </c>
      <c r="D106" s="13"/>
      <c r="E106" s="13"/>
      <c r="F106" s="88"/>
    </row>
    <row r="107" spans="1:6" s="58" customFormat="1" ht="45" x14ac:dyDescent="0.25">
      <c r="A107" s="33">
        <v>16</v>
      </c>
      <c r="B107" s="14" t="s">
        <v>71</v>
      </c>
      <c r="C107" s="13" t="s">
        <v>8</v>
      </c>
      <c r="D107" s="13" t="s">
        <v>101</v>
      </c>
      <c r="E107" s="13"/>
      <c r="F107" s="79" t="s">
        <v>732</v>
      </c>
    </row>
    <row r="108" spans="1:6" s="58" customFormat="1" ht="45" x14ac:dyDescent="0.25">
      <c r="A108" s="33">
        <v>16</v>
      </c>
      <c r="B108" s="14" t="s">
        <v>278</v>
      </c>
      <c r="C108" s="13" t="s">
        <v>8</v>
      </c>
      <c r="D108" s="13" t="s">
        <v>101</v>
      </c>
      <c r="E108" s="13"/>
      <c r="F108" s="79" t="s">
        <v>732</v>
      </c>
    </row>
    <row r="109" spans="1:6" s="58" customFormat="1" ht="30" x14ac:dyDescent="0.25">
      <c r="A109" s="33">
        <v>16</v>
      </c>
      <c r="B109" s="14" t="s">
        <v>44</v>
      </c>
      <c r="C109" s="13" t="s">
        <v>5</v>
      </c>
      <c r="D109" s="13" t="s">
        <v>102</v>
      </c>
      <c r="E109" s="13"/>
      <c r="F109" s="88"/>
    </row>
    <row r="110" spans="1:6" s="58" customFormat="1" ht="30" x14ac:dyDescent="0.25">
      <c r="A110" s="33">
        <v>16</v>
      </c>
      <c r="B110" s="14" t="s">
        <v>45</v>
      </c>
      <c r="C110" s="13" t="s">
        <v>7</v>
      </c>
      <c r="D110" s="13"/>
      <c r="E110" s="13"/>
      <c r="F110" s="88"/>
    </row>
    <row r="111" spans="1:6" s="58" customFormat="1" x14ac:dyDescent="0.25">
      <c r="A111" s="33">
        <v>17</v>
      </c>
      <c r="B111" s="14" t="s">
        <v>46</v>
      </c>
      <c r="C111" s="13" t="s">
        <v>5</v>
      </c>
      <c r="D111" s="13"/>
      <c r="E111" s="13"/>
      <c r="F111" s="88"/>
    </row>
    <row r="112" spans="1:6" s="58" customFormat="1" x14ac:dyDescent="0.25">
      <c r="A112" s="33">
        <v>17</v>
      </c>
      <c r="B112" s="14" t="s">
        <v>358</v>
      </c>
      <c r="C112" s="13" t="s">
        <v>5</v>
      </c>
      <c r="D112" s="13"/>
      <c r="E112" s="22">
        <v>2006</v>
      </c>
      <c r="F112" s="33">
        <v>90.7</v>
      </c>
    </row>
    <row r="113" spans="1:6" s="58" customFormat="1" ht="60" x14ac:dyDescent="0.25">
      <c r="A113" s="33">
        <v>17</v>
      </c>
      <c r="B113" s="14" t="s">
        <v>279</v>
      </c>
      <c r="C113" s="13" t="s">
        <v>5</v>
      </c>
      <c r="D113" s="13"/>
      <c r="E113" s="13"/>
      <c r="F113" s="88"/>
    </row>
    <row r="114" spans="1:6" s="58" customFormat="1" ht="30" x14ac:dyDescent="0.25">
      <c r="A114" s="33">
        <v>17</v>
      </c>
      <c r="B114" s="14" t="s">
        <v>280</v>
      </c>
      <c r="C114" s="13" t="s">
        <v>5</v>
      </c>
      <c r="D114" s="13"/>
      <c r="E114" s="13"/>
      <c r="F114" s="88"/>
    </row>
    <row r="115" spans="1:6" s="58" customFormat="1" ht="30" x14ac:dyDescent="0.25">
      <c r="A115" s="33">
        <v>17</v>
      </c>
      <c r="B115" s="14" t="s">
        <v>281</v>
      </c>
      <c r="C115" s="13" t="s">
        <v>5</v>
      </c>
      <c r="D115" s="13"/>
      <c r="E115" s="13">
        <v>2015</v>
      </c>
      <c r="F115" s="33">
        <v>5.68</v>
      </c>
    </row>
    <row r="116" spans="1:6" s="58" customFormat="1" x14ac:dyDescent="0.25">
      <c r="A116" s="33">
        <v>17</v>
      </c>
      <c r="B116" s="14" t="s">
        <v>282</v>
      </c>
      <c r="C116" s="13" t="s">
        <v>5</v>
      </c>
      <c r="D116" s="13"/>
      <c r="E116" s="13">
        <v>2015</v>
      </c>
      <c r="F116" s="33">
        <v>2.1</v>
      </c>
    </row>
    <row r="117" spans="1:6" s="58" customFormat="1" x14ac:dyDescent="0.25">
      <c r="A117" s="33">
        <v>17</v>
      </c>
      <c r="B117" s="14" t="s">
        <v>72</v>
      </c>
      <c r="C117" s="13" t="s">
        <v>5</v>
      </c>
      <c r="D117" s="13"/>
      <c r="E117" s="13">
        <v>2015</v>
      </c>
      <c r="F117" s="33">
        <v>1.43</v>
      </c>
    </row>
    <row r="118" spans="1:6" s="58" customFormat="1" ht="45" x14ac:dyDescent="0.25">
      <c r="A118" s="33">
        <v>17</v>
      </c>
      <c r="B118" s="14" t="s">
        <v>283</v>
      </c>
      <c r="C118" s="13" t="s">
        <v>8</v>
      </c>
      <c r="D118" s="13"/>
      <c r="E118" s="13"/>
      <c r="F118" s="79" t="s">
        <v>732</v>
      </c>
    </row>
    <row r="119" spans="1:6" s="58" customFormat="1" x14ac:dyDescent="0.25">
      <c r="A119" s="33">
        <v>17</v>
      </c>
      <c r="B119" s="14" t="s">
        <v>47</v>
      </c>
      <c r="C119" s="13" t="s">
        <v>5</v>
      </c>
      <c r="D119" s="13"/>
      <c r="E119" s="13">
        <v>2015</v>
      </c>
      <c r="F119" s="33">
        <v>46.33</v>
      </c>
    </row>
    <row r="120" spans="1:6" s="58" customFormat="1" ht="45" x14ac:dyDescent="0.25">
      <c r="A120" s="33">
        <v>17</v>
      </c>
      <c r="B120" s="14" t="s">
        <v>48</v>
      </c>
      <c r="C120" s="13" t="s">
        <v>5</v>
      </c>
      <c r="D120" s="13"/>
      <c r="E120" s="76">
        <v>2014</v>
      </c>
      <c r="F120" s="33">
        <v>12.25</v>
      </c>
    </row>
    <row r="121" spans="1:6" s="58" customFormat="1" ht="30" x14ac:dyDescent="0.25">
      <c r="A121" s="33">
        <v>17</v>
      </c>
      <c r="B121" s="14" t="s">
        <v>284</v>
      </c>
      <c r="C121" s="13" t="s">
        <v>8</v>
      </c>
      <c r="D121" s="13"/>
      <c r="E121" s="26"/>
      <c r="F121" s="79" t="s">
        <v>732</v>
      </c>
    </row>
    <row r="122" spans="1:6" s="58" customFormat="1" ht="135" x14ac:dyDescent="0.25">
      <c r="A122" s="33">
        <v>17</v>
      </c>
      <c r="B122" s="14" t="s">
        <v>285</v>
      </c>
      <c r="C122" s="13" t="s">
        <v>7</v>
      </c>
      <c r="D122" s="13"/>
      <c r="E122" s="26">
        <v>2017</v>
      </c>
      <c r="F122" s="33" t="s">
        <v>513</v>
      </c>
    </row>
    <row r="123" spans="1:6" s="58" customFormat="1" ht="45" x14ac:dyDescent="0.25">
      <c r="A123" s="33">
        <v>17</v>
      </c>
      <c r="B123" s="14" t="s">
        <v>286</v>
      </c>
      <c r="C123" s="13" t="s">
        <v>7</v>
      </c>
      <c r="D123" s="13"/>
      <c r="E123" s="26">
        <v>2017</v>
      </c>
      <c r="F123" s="33">
        <v>0</v>
      </c>
    </row>
    <row r="124" spans="1:6" s="58" customFormat="1" ht="30" x14ac:dyDescent="0.25">
      <c r="A124" s="33">
        <v>17</v>
      </c>
      <c r="B124" s="14" t="s">
        <v>287</v>
      </c>
      <c r="C124" s="13" t="s">
        <v>8</v>
      </c>
      <c r="D124" s="13"/>
      <c r="E124" s="26"/>
      <c r="F124" s="79" t="s">
        <v>732</v>
      </c>
    </row>
    <row r="125" spans="1:6" s="58" customFormat="1" ht="30" x14ac:dyDescent="0.25">
      <c r="A125" s="65">
        <v>17</v>
      </c>
      <c r="B125" s="24" t="s">
        <v>288</v>
      </c>
      <c r="C125" s="32" t="s">
        <v>7</v>
      </c>
      <c r="D125" s="13"/>
      <c r="E125" s="26">
        <v>2016</v>
      </c>
      <c r="F125" s="33">
        <v>1</v>
      </c>
    </row>
    <row r="126" spans="1:6" s="58" customFormat="1" ht="45" x14ac:dyDescent="0.25">
      <c r="A126" s="33">
        <v>17</v>
      </c>
      <c r="B126" s="14" t="s">
        <v>289</v>
      </c>
      <c r="C126" s="13" t="s">
        <v>5</v>
      </c>
      <c r="D126" s="13"/>
      <c r="E126" s="13">
        <v>2016</v>
      </c>
      <c r="F126" s="33">
        <v>0</v>
      </c>
    </row>
    <row r="127" spans="1:6" s="58" customFormat="1" ht="30" x14ac:dyDescent="0.25">
      <c r="A127" s="33">
        <v>17</v>
      </c>
      <c r="B127" s="14" t="s">
        <v>290</v>
      </c>
      <c r="C127" s="13" t="s">
        <v>5</v>
      </c>
      <c r="D127" s="13"/>
      <c r="E127" s="26">
        <v>2014</v>
      </c>
      <c r="F127" s="59">
        <v>28758</v>
      </c>
    </row>
    <row r="128" spans="1:6" s="58" customFormat="1" ht="45" x14ac:dyDescent="0.25">
      <c r="A128" s="33">
        <v>17</v>
      </c>
      <c r="B128" s="14" t="s">
        <v>291</v>
      </c>
      <c r="C128" s="13" t="s">
        <v>5</v>
      </c>
      <c r="D128" s="13"/>
      <c r="E128" s="67">
        <v>2017</v>
      </c>
      <c r="F128" s="33" t="s">
        <v>413</v>
      </c>
    </row>
    <row r="129" spans="1:6" s="58" customFormat="1" ht="30" x14ac:dyDescent="0.25">
      <c r="A129" s="33" t="s">
        <v>49</v>
      </c>
      <c r="B129" s="14" t="s">
        <v>50</v>
      </c>
      <c r="C129" s="13" t="s">
        <v>49</v>
      </c>
      <c r="D129" s="13"/>
      <c r="E129" s="67"/>
      <c r="F129" s="33"/>
    </row>
    <row r="130" spans="1:6" s="58" customFormat="1" ht="30" x14ac:dyDescent="0.25">
      <c r="A130" s="33" t="s">
        <v>49</v>
      </c>
      <c r="B130" s="14" t="s">
        <v>51</v>
      </c>
      <c r="C130" s="13" t="s">
        <v>49</v>
      </c>
      <c r="D130" s="13"/>
      <c r="E130" s="68">
        <v>2011</v>
      </c>
      <c r="F130" s="33">
        <v>0.2</v>
      </c>
    </row>
    <row r="131" spans="1:6" s="58" customFormat="1" ht="45" x14ac:dyDescent="0.25">
      <c r="A131" s="33" t="s">
        <v>49</v>
      </c>
      <c r="B131" s="14" t="s">
        <v>52</v>
      </c>
      <c r="C131" s="13" t="s">
        <v>49</v>
      </c>
      <c r="D131" s="13"/>
      <c r="E131" s="67"/>
      <c r="F131" s="88"/>
    </row>
    <row r="132" spans="1:6" s="58" customFormat="1" x14ac:dyDescent="0.25">
      <c r="A132" s="33" t="s">
        <v>49</v>
      </c>
      <c r="B132" s="14" t="s">
        <v>53</v>
      </c>
      <c r="C132" s="13" t="s">
        <v>49</v>
      </c>
      <c r="D132" s="13"/>
      <c r="E132" s="67"/>
      <c r="F132" s="88"/>
    </row>
    <row r="133" spans="1:6" s="58" customFormat="1" ht="30" x14ac:dyDescent="0.25">
      <c r="A133" s="33" t="s">
        <v>49</v>
      </c>
      <c r="B133" s="14" t="s">
        <v>54</v>
      </c>
      <c r="C133" s="13" t="s">
        <v>49</v>
      </c>
      <c r="D133" s="13"/>
      <c r="E133" s="67"/>
      <c r="F133" s="88"/>
    </row>
    <row r="142" spans="1:6" x14ac:dyDescent="0.25">
      <c r="F142" s="41"/>
    </row>
    <row r="143" spans="1:6" x14ac:dyDescent="0.25">
      <c r="F143" s="41"/>
    </row>
    <row r="144" spans="1:6" x14ac:dyDescent="0.25">
      <c r="F144" s="41"/>
    </row>
  </sheetData>
  <pageMargins left="0.25" right="0.25" top="0.75" bottom="0.75" header="0.3" footer="0.3"/>
  <pageSetup paperSize="9"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3"/>
  <sheetViews>
    <sheetView workbookViewId="0">
      <selection activeCell="B123" sqref="B123"/>
    </sheetView>
  </sheetViews>
  <sheetFormatPr defaultRowHeight="15" x14ac:dyDescent="0.25"/>
  <cols>
    <col min="1" max="1" width="3.42578125" style="45" customWidth="1"/>
    <col min="2" max="2" width="69.85546875" style="43" customWidth="1"/>
    <col min="3" max="3" width="8.140625" style="43" customWidth="1"/>
    <col min="4" max="4" width="21.85546875" style="44" customWidth="1"/>
    <col min="5" max="5" width="17.85546875" style="44" customWidth="1"/>
    <col min="6" max="6" width="72.5703125" style="69" customWidth="1"/>
    <col min="7" max="16384" width="9.140625" style="12"/>
  </cols>
  <sheetData>
    <row r="1" spans="1:6" ht="30" x14ac:dyDescent="0.25">
      <c r="A1" s="48" t="s">
        <v>1</v>
      </c>
      <c r="B1" s="49" t="s">
        <v>0</v>
      </c>
      <c r="C1" s="50" t="s">
        <v>3</v>
      </c>
      <c r="D1" s="51" t="s">
        <v>136</v>
      </c>
      <c r="E1" s="52" t="s">
        <v>359</v>
      </c>
      <c r="F1" s="57" t="s">
        <v>360</v>
      </c>
    </row>
    <row r="2" spans="1:6" s="58" customFormat="1" ht="60" x14ac:dyDescent="0.25">
      <c r="A2" s="33">
        <v>1</v>
      </c>
      <c r="B2" s="14" t="s">
        <v>230</v>
      </c>
      <c r="C2" s="13" t="s">
        <v>5</v>
      </c>
      <c r="D2" s="13" t="s">
        <v>89</v>
      </c>
      <c r="E2" s="73"/>
      <c r="F2" s="33"/>
    </row>
    <row r="3" spans="1:6" s="58" customFormat="1" ht="30" x14ac:dyDescent="0.25">
      <c r="A3" s="33">
        <v>1</v>
      </c>
      <c r="B3" s="14" t="s">
        <v>231</v>
      </c>
      <c r="C3" s="13" t="s">
        <v>5</v>
      </c>
      <c r="D3" s="13" t="s">
        <v>90</v>
      </c>
      <c r="E3" s="13"/>
      <c r="F3" s="33"/>
    </row>
    <row r="4" spans="1:6" s="58" customFormat="1" ht="30" x14ac:dyDescent="0.25">
      <c r="A4" s="33">
        <v>1</v>
      </c>
      <c r="B4" s="14" t="s">
        <v>6</v>
      </c>
      <c r="C4" s="13" t="s">
        <v>7</v>
      </c>
      <c r="D4" s="13" t="s">
        <v>90</v>
      </c>
      <c r="E4" s="13"/>
      <c r="F4" s="33"/>
    </row>
    <row r="5" spans="1:6" s="58" customFormat="1" ht="90" x14ac:dyDescent="0.25">
      <c r="A5" s="33">
        <v>1</v>
      </c>
      <c r="B5" s="14" t="s">
        <v>232</v>
      </c>
      <c r="C5" s="13" t="s">
        <v>7</v>
      </c>
      <c r="D5" s="13" t="s">
        <v>91</v>
      </c>
      <c r="E5" s="13"/>
      <c r="F5" s="33"/>
    </row>
    <row r="6" spans="1:6" s="58" customFormat="1" ht="30" x14ac:dyDescent="0.25">
      <c r="A6" s="33">
        <v>1</v>
      </c>
      <c r="B6" s="14" t="s">
        <v>55</v>
      </c>
      <c r="C6" s="13" t="s">
        <v>8</v>
      </c>
      <c r="D6" s="13"/>
      <c r="E6" s="13"/>
      <c r="F6" s="33"/>
    </row>
    <row r="7" spans="1:6" s="58" customFormat="1" x14ac:dyDescent="0.25">
      <c r="A7" s="33">
        <v>2</v>
      </c>
      <c r="B7" s="14" t="s">
        <v>233</v>
      </c>
      <c r="C7" s="13" t="s">
        <v>5</v>
      </c>
      <c r="D7" s="13"/>
      <c r="E7" s="13" t="s">
        <v>111</v>
      </c>
      <c r="F7" s="33">
        <v>0</v>
      </c>
    </row>
    <row r="8" spans="1:6" s="58" customFormat="1" ht="45" x14ac:dyDescent="0.25">
      <c r="A8" s="33">
        <v>2</v>
      </c>
      <c r="B8" s="14" t="s">
        <v>234</v>
      </c>
      <c r="C8" s="13" t="s">
        <v>5</v>
      </c>
      <c r="D8" s="13"/>
      <c r="E8" s="13"/>
      <c r="F8" s="33"/>
    </row>
    <row r="9" spans="1:6" s="58" customFormat="1" ht="45" x14ac:dyDescent="0.25">
      <c r="A9" s="33">
        <v>2</v>
      </c>
      <c r="B9" s="14" t="s">
        <v>235</v>
      </c>
      <c r="C9" s="13" t="s">
        <v>5</v>
      </c>
      <c r="D9" s="13"/>
      <c r="E9" s="13"/>
      <c r="F9" s="33"/>
    </row>
    <row r="10" spans="1:6" s="58" customFormat="1" ht="30" x14ac:dyDescent="0.25">
      <c r="A10" s="33">
        <v>2</v>
      </c>
      <c r="B10" s="14" t="s">
        <v>236</v>
      </c>
      <c r="C10" s="13" t="s">
        <v>8</v>
      </c>
      <c r="D10" s="13" t="s">
        <v>92</v>
      </c>
      <c r="E10" s="13"/>
      <c r="F10" s="33"/>
    </row>
    <row r="11" spans="1:6" s="58" customFormat="1" ht="30" x14ac:dyDescent="0.25">
      <c r="A11" s="33">
        <v>2</v>
      </c>
      <c r="B11" s="14" t="s">
        <v>237</v>
      </c>
      <c r="C11" s="13" t="s">
        <v>8</v>
      </c>
      <c r="D11" s="13"/>
      <c r="E11" s="13"/>
      <c r="F11" s="33"/>
    </row>
    <row r="12" spans="1:6" s="58" customFormat="1" ht="30" x14ac:dyDescent="0.25">
      <c r="A12" s="33">
        <v>2</v>
      </c>
      <c r="B12" s="14" t="s">
        <v>238</v>
      </c>
      <c r="C12" s="13" t="s">
        <v>5</v>
      </c>
      <c r="D12" s="13"/>
      <c r="E12" s="13"/>
      <c r="F12" s="33"/>
    </row>
    <row r="13" spans="1:6" s="58" customFormat="1" x14ac:dyDescent="0.25">
      <c r="A13" s="33">
        <v>2</v>
      </c>
      <c r="B13" s="14" t="s">
        <v>239</v>
      </c>
      <c r="C13" s="13" t="s">
        <v>7</v>
      </c>
      <c r="D13" s="13"/>
      <c r="E13" s="13"/>
      <c r="F13" s="33"/>
    </row>
    <row r="14" spans="1:6" s="58" customFormat="1" x14ac:dyDescent="0.25">
      <c r="A14" s="33">
        <v>3</v>
      </c>
      <c r="B14" s="14" t="s">
        <v>240</v>
      </c>
      <c r="C14" s="13" t="s">
        <v>5</v>
      </c>
      <c r="D14" s="13"/>
      <c r="E14" s="54">
        <v>2011</v>
      </c>
      <c r="F14" s="33">
        <v>0</v>
      </c>
    </row>
    <row r="15" spans="1:6" s="58" customFormat="1" x14ac:dyDescent="0.25">
      <c r="A15" s="33">
        <v>3</v>
      </c>
      <c r="B15" s="14" t="s">
        <v>241</v>
      </c>
      <c r="C15" s="13" t="s">
        <v>5</v>
      </c>
      <c r="D15" s="13"/>
      <c r="E15" s="54" t="s">
        <v>129</v>
      </c>
      <c r="F15" s="33">
        <v>97.6</v>
      </c>
    </row>
    <row r="16" spans="1:6" s="58" customFormat="1" x14ac:dyDescent="0.25">
      <c r="A16" s="33">
        <v>3</v>
      </c>
      <c r="B16" s="14" t="s">
        <v>242</v>
      </c>
      <c r="C16" s="13" t="s">
        <v>5</v>
      </c>
      <c r="D16" s="13"/>
      <c r="E16" s="54">
        <v>2013</v>
      </c>
      <c r="F16" s="33">
        <v>2.2000000000000002</v>
      </c>
    </row>
    <row r="17" spans="1:6" s="58" customFormat="1" ht="30" x14ac:dyDescent="0.25">
      <c r="A17" s="33">
        <v>3</v>
      </c>
      <c r="B17" s="14" t="s">
        <v>243</v>
      </c>
      <c r="C17" s="13" t="s">
        <v>5</v>
      </c>
      <c r="D17" s="13"/>
      <c r="E17" s="54" t="s">
        <v>159</v>
      </c>
      <c r="F17" s="33">
        <v>4.8</v>
      </c>
    </row>
    <row r="18" spans="1:6" s="58" customFormat="1" x14ac:dyDescent="0.25">
      <c r="A18" s="33">
        <v>3</v>
      </c>
      <c r="B18" s="14" t="s">
        <v>244</v>
      </c>
      <c r="C18" s="13" t="s">
        <v>5</v>
      </c>
      <c r="D18" s="13"/>
      <c r="E18" s="54">
        <v>2013</v>
      </c>
      <c r="F18" s="33">
        <v>19</v>
      </c>
    </row>
    <row r="19" spans="1:6" s="58" customFormat="1" x14ac:dyDescent="0.25">
      <c r="A19" s="33">
        <v>3</v>
      </c>
      <c r="B19" s="17" t="s">
        <v>56</v>
      </c>
      <c r="C19" s="13" t="s">
        <v>5</v>
      </c>
      <c r="D19" s="13"/>
      <c r="E19" s="13"/>
      <c r="F19" s="33" t="s">
        <v>434</v>
      </c>
    </row>
    <row r="20" spans="1:6" s="58" customFormat="1" ht="45" x14ac:dyDescent="0.25">
      <c r="A20" s="33">
        <v>3</v>
      </c>
      <c r="B20" s="14" t="s">
        <v>9</v>
      </c>
      <c r="C20" s="13" t="s">
        <v>5</v>
      </c>
      <c r="D20" s="13"/>
      <c r="E20" s="22" t="s">
        <v>142</v>
      </c>
      <c r="F20" s="33" t="s">
        <v>445</v>
      </c>
    </row>
    <row r="21" spans="1:6" s="58" customFormat="1" ht="30" x14ac:dyDescent="0.25">
      <c r="A21" s="33">
        <v>3</v>
      </c>
      <c r="B21" s="14" t="s">
        <v>245</v>
      </c>
      <c r="C21" s="60" t="s">
        <v>5</v>
      </c>
      <c r="D21" s="13"/>
      <c r="E21" s="13"/>
      <c r="F21" s="33"/>
    </row>
    <row r="22" spans="1:6" s="58" customFormat="1" ht="45" x14ac:dyDescent="0.25">
      <c r="A22" s="33">
        <v>3</v>
      </c>
      <c r="B22" s="24" t="s">
        <v>246</v>
      </c>
      <c r="C22" s="32" t="s">
        <v>5</v>
      </c>
      <c r="D22" s="13"/>
      <c r="E22" s="13"/>
      <c r="F22" s="33"/>
    </row>
    <row r="23" spans="1:6" s="58" customFormat="1" ht="30" x14ac:dyDescent="0.25">
      <c r="A23" s="33">
        <v>3</v>
      </c>
      <c r="B23" s="14" t="s">
        <v>247</v>
      </c>
      <c r="C23" s="13" t="s">
        <v>5</v>
      </c>
      <c r="D23" s="13"/>
      <c r="E23" s="13"/>
      <c r="F23" s="33"/>
    </row>
    <row r="24" spans="1:6" s="58" customFormat="1" ht="30" x14ac:dyDescent="0.25">
      <c r="A24" s="33">
        <v>3</v>
      </c>
      <c r="B24" s="14" t="s">
        <v>248</v>
      </c>
      <c r="C24" s="13" t="s">
        <v>7</v>
      </c>
      <c r="D24" s="13"/>
      <c r="E24" s="54">
        <v>2013</v>
      </c>
      <c r="F24" s="33">
        <v>39.6</v>
      </c>
    </row>
    <row r="25" spans="1:6" s="58" customFormat="1" ht="75" x14ac:dyDescent="0.25">
      <c r="A25" s="33">
        <v>3</v>
      </c>
      <c r="B25" s="14" t="s">
        <v>249</v>
      </c>
      <c r="C25" s="13" t="s">
        <v>8</v>
      </c>
      <c r="D25" s="13"/>
      <c r="E25" s="13"/>
      <c r="F25" s="33"/>
    </row>
    <row r="26" spans="1:6" s="58" customFormat="1" ht="45" x14ac:dyDescent="0.25">
      <c r="A26" s="33">
        <v>3</v>
      </c>
      <c r="B26" s="14" t="s">
        <v>10</v>
      </c>
      <c r="C26" s="13" t="s">
        <v>7</v>
      </c>
      <c r="D26" s="13"/>
      <c r="E26" s="13"/>
      <c r="F26" s="33"/>
    </row>
    <row r="27" spans="1:6" s="58" customFormat="1" ht="30" x14ac:dyDescent="0.25">
      <c r="A27" s="33">
        <v>3</v>
      </c>
      <c r="B27" s="14" t="s">
        <v>250</v>
      </c>
      <c r="C27" s="13" t="s">
        <v>5</v>
      </c>
      <c r="D27" s="13"/>
      <c r="E27" s="13"/>
      <c r="F27" s="33"/>
    </row>
    <row r="28" spans="1:6" s="58" customFormat="1" x14ac:dyDescent="0.25">
      <c r="A28" s="33">
        <v>3</v>
      </c>
      <c r="B28" s="14" t="s">
        <v>251</v>
      </c>
      <c r="C28" s="13" t="s">
        <v>5</v>
      </c>
      <c r="D28" s="13"/>
      <c r="E28" s="54" t="s">
        <v>130</v>
      </c>
      <c r="F28" s="9" t="s">
        <v>446</v>
      </c>
    </row>
    <row r="29" spans="1:6" s="58" customFormat="1" ht="30" x14ac:dyDescent="0.25">
      <c r="A29" s="33">
        <v>3</v>
      </c>
      <c r="B29" s="14" t="s">
        <v>252</v>
      </c>
      <c r="C29" s="13" t="s">
        <v>5</v>
      </c>
      <c r="D29" s="13"/>
      <c r="E29" s="13"/>
      <c r="F29" s="33"/>
    </row>
    <row r="30" spans="1:6" s="58" customFormat="1" ht="45" x14ac:dyDescent="0.25">
      <c r="A30" s="33">
        <v>4</v>
      </c>
      <c r="B30" s="14" t="s">
        <v>253</v>
      </c>
      <c r="C30" s="13" t="s">
        <v>8</v>
      </c>
      <c r="D30" s="13" t="s">
        <v>93</v>
      </c>
      <c r="E30" s="13"/>
      <c r="F30" s="33"/>
    </row>
    <row r="31" spans="1:6" s="58" customFormat="1" ht="30" x14ac:dyDescent="0.25">
      <c r="A31" s="33">
        <v>4</v>
      </c>
      <c r="B31" s="14" t="s">
        <v>254</v>
      </c>
      <c r="C31" s="13" t="s">
        <v>5</v>
      </c>
      <c r="D31" s="13" t="s">
        <v>94</v>
      </c>
      <c r="E31" s="13"/>
      <c r="F31" s="33"/>
    </row>
    <row r="32" spans="1:6" s="58" customFormat="1" ht="30" x14ac:dyDescent="0.25">
      <c r="A32" s="33">
        <v>4</v>
      </c>
      <c r="B32" s="14" t="s">
        <v>255</v>
      </c>
      <c r="C32" s="13" t="s">
        <v>7</v>
      </c>
      <c r="D32" s="13" t="s">
        <v>94</v>
      </c>
      <c r="E32" s="13"/>
      <c r="F32" s="33"/>
    </row>
    <row r="33" spans="1:6" s="58" customFormat="1" ht="75" x14ac:dyDescent="0.25">
      <c r="A33" s="33">
        <v>4</v>
      </c>
      <c r="B33" s="14" t="s">
        <v>256</v>
      </c>
      <c r="C33" s="13" t="s">
        <v>11</v>
      </c>
      <c r="D33" s="13" t="s">
        <v>95</v>
      </c>
      <c r="E33" s="54" t="s">
        <v>127</v>
      </c>
      <c r="F33" s="33"/>
    </row>
    <row r="34" spans="1:6" s="58" customFormat="1" ht="45" x14ac:dyDescent="0.25">
      <c r="A34" s="33">
        <v>4</v>
      </c>
      <c r="B34" s="14" t="s">
        <v>257</v>
      </c>
      <c r="C34" s="13" t="s">
        <v>7</v>
      </c>
      <c r="D34" s="13" t="s">
        <v>96</v>
      </c>
      <c r="E34" s="13"/>
      <c r="F34" s="33"/>
    </row>
    <row r="35" spans="1:6" s="58" customFormat="1" ht="60" x14ac:dyDescent="0.25">
      <c r="A35" s="33">
        <v>4</v>
      </c>
      <c r="B35" s="14" t="s">
        <v>57</v>
      </c>
      <c r="C35" s="13" t="s">
        <v>8</v>
      </c>
      <c r="D35" s="13"/>
      <c r="E35" s="13"/>
      <c r="F35" s="33"/>
    </row>
    <row r="36" spans="1:6" s="58" customFormat="1" ht="75" x14ac:dyDescent="0.25">
      <c r="A36" s="33">
        <v>4</v>
      </c>
      <c r="B36" s="14" t="s">
        <v>258</v>
      </c>
      <c r="C36" s="13" t="s">
        <v>7</v>
      </c>
      <c r="D36" s="13"/>
      <c r="E36" s="13"/>
      <c r="F36" s="33"/>
    </row>
    <row r="37" spans="1:6" s="58" customFormat="1" ht="75" x14ac:dyDescent="0.25">
      <c r="A37" s="33">
        <v>4</v>
      </c>
      <c r="B37" s="14" t="s">
        <v>259</v>
      </c>
      <c r="C37" s="13" t="s">
        <v>7</v>
      </c>
      <c r="D37" s="13" t="s">
        <v>97</v>
      </c>
      <c r="E37" s="13"/>
      <c r="F37" s="33"/>
    </row>
    <row r="38" spans="1:6" s="58" customFormat="1" ht="30" x14ac:dyDescent="0.25">
      <c r="A38" s="33">
        <v>5</v>
      </c>
      <c r="B38" s="14" t="s">
        <v>58</v>
      </c>
      <c r="C38" s="13" t="s">
        <v>8</v>
      </c>
      <c r="D38" s="13"/>
      <c r="E38" s="13"/>
      <c r="F38" s="33"/>
    </row>
    <row r="39" spans="1:6" s="58" customFormat="1" ht="60" x14ac:dyDescent="0.25">
      <c r="A39" s="33">
        <v>5</v>
      </c>
      <c r="B39" s="14" t="s">
        <v>260</v>
      </c>
      <c r="C39" s="13" t="s">
        <v>7</v>
      </c>
      <c r="D39" s="13"/>
      <c r="E39" s="13"/>
      <c r="F39" s="33"/>
    </row>
    <row r="40" spans="1:6" s="58" customFormat="1" ht="45" x14ac:dyDescent="0.25">
      <c r="A40" s="33">
        <v>5</v>
      </c>
      <c r="B40" s="14" t="s">
        <v>59</v>
      </c>
      <c r="C40" s="13" t="s">
        <v>7</v>
      </c>
      <c r="D40" s="13"/>
      <c r="E40" s="13"/>
      <c r="F40" s="33"/>
    </row>
    <row r="41" spans="1:6" s="58" customFormat="1" ht="30" x14ac:dyDescent="0.25">
      <c r="A41" s="33">
        <v>5</v>
      </c>
      <c r="B41" s="14" t="s">
        <v>12</v>
      </c>
      <c r="C41" s="13" t="s">
        <v>7</v>
      </c>
      <c r="D41" s="13"/>
      <c r="E41" s="13"/>
      <c r="F41" s="33"/>
    </row>
    <row r="42" spans="1:6" s="58" customFormat="1" ht="45" x14ac:dyDescent="0.25">
      <c r="A42" s="33">
        <v>5</v>
      </c>
      <c r="B42" s="14" t="s">
        <v>60</v>
      </c>
      <c r="C42" s="13" t="s">
        <v>7</v>
      </c>
      <c r="D42" s="13" t="s">
        <v>98</v>
      </c>
      <c r="E42" s="13"/>
      <c r="F42" s="33"/>
    </row>
    <row r="43" spans="1:6" s="58" customFormat="1" ht="30" x14ac:dyDescent="0.25">
      <c r="A43" s="33">
        <v>5</v>
      </c>
      <c r="B43" s="14" t="s">
        <v>261</v>
      </c>
      <c r="C43" s="13" t="s">
        <v>26</v>
      </c>
      <c r="D43" s="13"/>
      <c r="E43" s="74">
        <v>2013</v>
      </c>
      <c r="F43" s="33" t="s">
        <v>444</v>
      </c>
    </row>
    <row r="44" spans="1:6" s="58" customFormat="1" x14ac:dyDescent="0.25">
      <c r="A44" s="33">
        <v>5</v>
      </c>
      <c r="B44" s="14" t="s">
        <v>262</v>
      </c>
      <c r="C44" s="13" t="s">
        <v>5</v>
      </c>
      <c r="D44" s="13"/>
      <c r="E44" s="13"/>
      <c r="F44" s="33"/>
    </row>
    <row r="45" spans="1:6" s="58" customFormat="1" ht="45" x14ac:dyDescent="0.25">
      <c r="A45" s="33">
        <v>5</v>
      </c>
      <c r="B45" s="14" t="s">
        <v>263</v>
      </c>
      <c r="C45" s="13" t="s">
        <v>7</v>
      </c>
      <c r="D45" s="13"/>
      <c r="E45" s="13"/>
      <c r="F45" s="33"/>
    </row>
    <row r="46" spans="1:6" s="58" customFormat="1" ht="45" x14ac:dyDescent="0.25">
      <c r="A46" s="33">
        <v>5</v>
      </c>
      <c r="B46" s="14" t="s">
        <v>61</v>
      </c>
      <c r="C46" s="13" t="s">
        <v>7</v>
      </c>
      <c r="D46" s="13"/>
      <c r="E46" s="13"/>
      <c r="F46" s="33"/>
    </row>
    <row r="47" spans="1:6" s="58" customFormat="1" x14ac:dyDescent="0.25">
      <c r="A47" s="33">
        <v>5</v>
      </c>
      <c r="B47" s="14" t="s">
        <v>264</v>
      </c>
      <c r="C47" s="13" t="s">
        <v>5</v>
      </c>
      <c r="D47" s="13" t="s">
        <v>94</v>
      </c>
      <c r="E47" s="54">
        <v>2013</v>
      </c>
      <c r="F47" s="33" t="s">
        <v>442</v>
      </c>
    </row>
    <row r="48" spans="1:6" s="58" customFormat="1" ht="30" x14ac:dyDescent="0.25">
      <c r="A48" s="33">
        <v>5</v>
      </c>
      <c r="B48" s="14" t="s">
        <v>62</v>
      </c>
      <c r="C48" s="13" t="s">
        <v>7</v>
      </c>
      <c r="D48" s="13"/>
      <c r="E48" s="13"/>
      <c r="F48" s="33"/>
    </row>
    <row r="49" spans="1:8" s="58" customFormat="1" ht="30" x14ac:dyDescent="0.25">
      <c r="A49" s="33">
        <v>6</v>
      </c>
      <c r="B49" s="14" t="s">
        <v>13</v>
      </c>
      <c r="C49" s="26" t="s">
        <v>7</v>
      </c>
      <c r="D49" s="13"/>
      <c r="E49" s="13" t="s">
        <v>699</v>
      </c>
      <c r="F49" s="33">
        <v>100</v>
      </c>
    </row>
    <row r="50" spans="1:8" s="58" customFormat="1" ht="30" x14ac:dyDescent="0.25">
      <c r="A50" s="33">
        <v>6</v>
      </c>
      <c r="B50" s="24" t="s">
        <v>14</v>
      </c>
      <c r="C50" s="61" t="s">
        <v>5</v>
      </c>
      <c r="D50" s="13"/>
      <c r="E50" s="13" t="s">
        <v>713</v>
      </c>
      <c r="F50" s="33">
        <v>98.49</v>
      </c>
    </row>
    <row r="51" spans="1:8" s="58" customFormat="1" x14ac:dyDescent="0.25">
      <c r="A51" s="33">
        <v>6</v>
      </c>
      <c r="B51" s="14" t="s">
        <v>15</v>
      </c>
      <c r="C51" s="26" t="s">
        <v>7</v>
      </c>
      <c r="D51" s="13"/>
      <c r="E51" s="13"/>
      <c r="F51" s="33"/>
    </row>
    <row r="52" spans="1:8" s="58" customFormat="1" x14ac:dyDescent="0.25">
      <c r="A52" s="33">
        <v>7</v>
      </c>
      <c r="B52" s="14" t="s">
        <v>16</v>
      </c>
      <c r="C52" s="26" t="s">
        <v>5</v>
      </c>
      <c r="D52" s="13"/>
      <c r="E52" s="13">
        <v>2015</v>
      </c>
      <c r="F52" s="33">
        <v>100</v>
      </c>
    </row>
    <row r="53" spans="1:8" s="58" customFormat="1" x14ac:dyDescent="0.25">
      <c r="A53" s="33">
        <v>7</v>
      </c>
      <c r="B53" s="14" t="s">
        <v>17</v>
      </c>
      <c r="C53" s="26" t="s">
        <v>5</v>
      </c>
      <c r="D53" s="13"/>
      <c r="E53" s="13">
        <v>2014</v>
      </c>
      <c r="F53" s="33">
        <v>10.15</v>
      </c>
    </row>
    <row r="54" spans="1:8" s="58" customFormat="1" ht="45" x14ac:dyDescent="0.25">
      <c r="A54" s="33">
        <v>7</v>
      </c>
      <c r="B54" s="24" t="s">
        <v>63</v>
      </c>
      <c r="C54" s="26" t="s">
        <v>7</v>
      </c>
      <c r="D54" s="13"/>
      <c r="E54" s="13"/>
      <c r="F54" s="33"/>
    </row>
    <row r="55" spans="1:8" s="58" customFormat="1" ht="45" x14ac:dyDescent="0.25">
      <c r="A55" s="33"/>
      <c r="B55" s="24" t="s">
        <v>64</v>
      </c>
      <c r="C55" s="26" t="s">
        <v>8</v>
      </c>
      <c r="D55" s="13"/>
      <c r="E55" s="13"/>
      <c r="F55" s="33"/>
    </row>
    <row r="56" spans="1:8" s="58" customFormat="1" x14ac:dyDescent="0.25">
      <c r="A56" s="33">
        <v>8</v>
      </c>
      <c r="B56" s="24" t="s">
        <v>265</v>
      </c>
      <c r="C56" s="13" t="s">
        <v>5</v>
      </c>
      <c r="D56" s="13"/>
      <c r="E56" s="13">
        <v>2015</v>
      </c>
      <c r="F56" s="33">
        <v>0.55000000000000004</v>
      </c>
    </row>
    <row r="57" spans="1:8" s="58" customFormat="1" ht="30" x14ac:dyDescent="0.25">
      <c r="A57" s="33">
        <v>8</v>
      </c>
      <c r="B57" s="27" t="s">
        <v>65</v>
      </c>
      <c r="C57" s="28" t="s">
        <v>7</v>
      </c>
      <c r="D57" s="13" t="s">
        <v>94</v>
      </c>
      <c r="E57" s="13"/>
      <c r="F57" s="33"/>
    </row>
    <row r="58" spans="1:8" s="58" customFormat="1" ht="60" x14ac:dyDescent="0.25">
      <c r="A58" s="33">
        <v>8</v>
      </c>
      <c r="B58" s="14" t="s">
        <v>266</v>
      </c>
      <c r="C58" s="13" t="s">
        <v>7</v>
      </c>
      <c r="D58" s="13" t="s">
        <v>99</v>
      </c>
      <c r="E58" s="13"/>
      <c r="F58" s="33"/>
    </row>
    <row r="59" spans="1:8" s="58" customFormat="1" ht="60" x14ac:dyDescent="0.25">
      <c r="A59" s="33">
        <v>8</v>
      </c>
      <c r="B59" s="14" t="s">
        <v>267</v>
      </c>
      <c r="C59" s="13" t="s">
        <v>5</v>
      </c>
      <c r="D59" s="13" t="s">
        <v>100</v>
      </c>
      <c r="E59" s="13" t="s">
        <v>691</v>
      </c>
      <c r="F59" s="33" t="s">
        <v>441</v>
      </c>
      <c r="G59" s="75"/>
      <c r="H59" s="41"/>
    </row>
    <row r="60" spans="1:8" s="58" customFormat="1" ht="30" x14ac:dyDescent="0.25">
      <c r="A60" s="33">
        <v>8</v>
      </c>
      <c r="B60" s="14" t="s">
        <v>268</v>
      </c>
      <c r="C60" s="13" t="s">
        <v>5</v>
      </c>
      <c r="D60" s="13"/>
      <c r="E60" s="13"/>
      <c r="F60" s="33"/>
    </row>
    <row r="61" spans="1:8" s="58" customFormat="1" ht="30" x14ac:dyDescent="0.25">
      <c r="A61" s="33">
        <v>8</v>
      </c>
      <c r="B61" s="14" t="s">
        <v>269</v>
      </c>
      <c r="C61" s="13" t="s">
        <v>7</v>
      </c>
      <c r="D61" s="13"/>
      <c r="E61" s="21">
        <v>2014</v>
      </c>
      <c r="F61" s="9" t="s">
        <v>424</v>
      </c>
    </row>
    <row r="62" spans="1:8" s="58" customFormat="1" ht="30" x14ac:dyDescent="0.25">
      <c r="A62" s="33">
        <v>8</v>
      </c>
      <c r="B62" s="14" t="s">
        <v>270</v>
      </c>
      <c r="C62" s="13" t="s">
        <v>8</v>
      </c>
      <c r="D62" s="13"/>
      <c r="E62" s="13"/>
      <c r="F62" s="33"/>
    </row>
    <row r="63" spans="1:8" s="58" customFormat="1" ht="30" x14ac:dyDescent="0.25">
      <c r="A63" s="33">
        <v>8</v>
      </c>
      <c r="B63" s="55" t="s">
        <v>18</v>
      </c>
      <c r="C63" s="62" t="s">
        <v>5</v>
      </c>
      <c r="D63" s="13"/>
      <c r="E63" s="13"/>
      <c r="F63" s="33"/>
    </row>
    <row r="64" spans="1:8" s="58" customFormat="1" ht="30" x14ac:dyDescent="0.25">
      <c r="A64" s="33">
        <v>8</v>
      </c>
      <c r="B64" s="14" t="s">
        <v>271</v>
      </c>
      <c r="C64" s="13" t="s">
        <v>5</v>
      </c>
      <c r="D64" s="13"/>
      <c r="E64" s="22">
        <v>2014</v>
      </c>
      <c r="F64" s="33" t="s">
        <v>498</v>
      </c>
    </row>
    <row r="65" spans="1:6" s="58" customFormat="1" x14ac:dyDescent="0.25">
      <c r="A65" s="63">
        <v>9</v>
      </c>
      <c r="B65" s="14" t="s">
        <v>19</v>
      </c>
      <c r="C65" s="26" t="s">
        <v>5</v>
      </c>
      <c r="D65" s="13"/>
      <c r="E65" s="22">
        <v>2011</v>
      </c>
      <c r="F65" s="33">
        <v>6.2</v>
      </c>
    </row>
    <row r="66" spans="1:6" s="58" customFormat="1" ht="30" x14ac:dyDescent="0.25">
      <c r="A66" s="63">
        <v>9</v>
      </c>
      <c r="B66" s="14" t="s">
        <v>20</v>
      </c>
      <c r="C66" s="26" t="s">
        <v>5</v>
      </c>
      <c r="D66" s="13"/>
      <c r="E66" s="13"/>
      <c r="F66" s="33"/>
    </row>
    <row r="67" spans="1:6" s="58" customFormat="1" x14ac:dyDescent="0.25">
      <c r="A67" s="63">
        <v>9</v>
      </c>
      <c r="B67" s="14" t="s">
        <v>406</v>
      </c>
      <c r="C67" s="13" t="s">
        <v>5</v>
      </c>
      <c r="D67" s="13"/>
      <c r="E67" s="13">
        <v>2015</v>
      </c>
      <c r="F67" s="9" t="s">
        <v>448</v>
      </c>
    </row>
    <row r="68" spans="1:6" s="58" customFormat="1" ht="30" x14ac:dyDescent="0.25">
      <c r="A68" s="33">
        <v>10</v>
      </c>
      <c r="B68" s="14" t="s">
        <v>21</v>
      </c>
      <c r="C68" s="13" t="s">
        <v>7</v>
      </c>
      <c r="D68" s="13"/>
      <c r="E68" s="13"/>
      <c r="F68" s="33"/>
    </row>
    <row r="69" spans="1:6" s="58" customFormat="1" ht="45" x14ac:dyDescent="0.25">
      <c r="A69" s="33">
        <v>10</v>
      </c>
      <c r="B69" s="14" t="s">
        <v>22</v>
      </c>
      <c r="C69" s="13" t="s">
        <v>8</v>
      </c>
      <c r="D69" s="13" t="s">
        <v>101</v>
      </c>
      <c r="E69" s="13"/>
      <c r="F69" s="33"/>
    </row>
    <row r="70" spans="1:6" s="58" customFormat="1" ht="30" x14ac:dyDescent="0.25">
      <c r="A70" s="33">
        <v>10</v>
      </c>
      <c r="B70" s="14" t="s">
        <v>23</v>
      </c>
      <c r="C70" s="13" t="s">
        <v>7</v>
      </c>
      <c r="D70" s="13"/>
      <c r="E70" s="13"/>
      <c r="F70" s="33"/>
    </row>
    <row r="71" spans="1:6" s="58" customFormat="1" ht="30" x14ac:dyDescent="0.25">
      <c r="A71" s="33">
        <v>10</v>
      </c>
      <c r="B71" s="14" t="s">
        <v>24</v>
      </c>
      <c r="C71" s="13" t="s">
        <v>5</v>
      </c>
      <c r="D71" s="13"/>
      <c r="E71" s="13"/>
      <c r="F71" s="33"/>
    </row>
    <row r="72" spans="1:6" s="58" customFormat="1" ht="30" x14ac:dyDescent="0.25">
      <c r="A72" s="33">
        <v>10</v>
      </c>
      <c r="B72" s="14" t="s">
        <v>25</v>
      </c>
      <c r="C72" s="13" t="s">
        <v>8</v>
      </c>
      <c r="D72" s="13"/>
      <c r="E72" s="13"/>
      <c r="F72" s="33"/>
    </row>
    <row r="73" spans="1:6" s="58" customFormat="1" ht="45" x14ac:dyDescent="0.25">
      <c r="A73" s="33">
        <v>10</v>
      </c>
      <c r="B73" s="14" t="s">
        <v>272</v>
      </c>
      <c r="C73" s="13" t="s">
        <v>26</v>
      </c>
      <c r="D73" s="13"/>
      <c r="E73" s="13">
        <v>2004</v>
      </c>
      <c r="F73" s="33" t="s">
        <v>449</v>
      </c>
    </row>
    <row r="74" spans="1:6" s="58" customFormat="1" x14ac:dyDescent="0.25">
      <c r="A74" s="33">
        <v>10</v>
      </c>
      <c r="B74" s="14" t="s">
        <v>27</v>
      </c>
      <c r="C74" s="13" t="s">
        <v>7</v>
      </c>
      <c r="D74" s="13"/>
      <c r="E74" s="13"/>
      <c r="F74" s="33"/>
    </row>
    <row r="75" spans="1:6" s="58" customFormat="1" ht="30" x14ac:dyDescent="0.25">
      <c r="A75" s="33">
        <v>11</v>
      </c>
      <c r="B75" s="14" t="s">
        <v>66</v>
      </c>
      <c r="C75" s="13" t="s">
        <v>5</v>
      </c>
      <c r="D75" s="13"/>
      <c r="E75" s="13"/>
      <c r="F75" s="33"/>
    </row>
    <row r="76" spans="1:6" s="58" customFormat="1" ht="30" x14ac:dyDescent="0.25">
      <c r="A76" s="33">
        <v>11</v>
      </c>
      <c r="B76" s="14" t="s">
        <v>407</v>
      </c>
      <c r="C76" s="26" t="s">
        <v>7</v>
      </c>
      <c r="D76" s="13"/>
      <c r="E76" s="13">
        <v>2007</v>
      </c>
      <c r="F76" s="33" t="s">
        <v>440</v>
      </c>
    </row>
    <row r="77" spans="1:6" s="58" customFormat="1" ht="45" x14ac:dyDescent="0.25">
      <c r="A77" s="33">
        <v>11</v>
      </c>
      <c r="B77" s="14" t="s">
        <v>273</v>
      </c>
      <c r="C77" s="26" t="s">
        <v>5</v>
      </c>
      <c r="D77" s="13"/>
      <c r="E77" s="13">
        <v>2016</v>
      </c>
      <c r="F77" s="9">
        <v>30.22</v>
      </c>
    </row>
    <row r="78" spans="1:6" s="58" customFormat="1" ht="30" x14ac:dyDescent="0.25">
      <c r="A78" s="33">
        <v>11</v>
      </c>
      <c r="B78" s="14" t="s">
        <v>274</v>
      </c>
      <c r="C78" s="26" t="s">
        <v>7</v>
      </c>
      <c r="D78" s="13"/>
      <c r="E78" s="13"/>
      <c r="F78" s="33"/>
    </row>
    <row r="79" spans="1:6" s="58" customFormat="1" ht="45" x14ac:dyDescent="0.25">
      <c r="A79" s="33">
        <v>11</v>
      </c>
      <c r="B79" s="14" t="s">
        <v>275</v>
      </c>
      <c r="C79" s="13" t="s">
        <v>7</v>
      </c>
      <c r="D79" s="13"/>
      <c r="E79" s="13"/>
      <c r="F79" s="33"/>
    </row>
    <row r="80" spans="1:6" s="58" customFormat="1" ht="60" x14ac:dyDescent="0.25">
      <c r="A80" s="33">
        <v>12</v>
      </c>
      <c r="B80" s="14" t="s">
        <v>67</v>
      </c>
      <c r="C80" s="13" t="s">
        <v>5</v>
      </c>
      <c r="D80" s="13"/>
      <c r="E80" s="13"/>
      <c r="F80" s="33"/>
    </row>
    <row r="81" spans="1:6" s="58" customFormat="1" ht="30" x14ac:dyDescent="0.25">
      <c r="A81" s="33">
        <v>12</v>
      </c>
      <c r="B81" s="14" t="s">
        <v>68</v>
      </c>
      <c r="C81" s="13" t="s">
        <v>8</v>
      </c>
      <c r="D81" s="13"/>
      <c r="E81" s="13"/>
      <c r="F81" s="33"/>
    </row>
    <row r="82" spans="1:6" s="58" customFormat="1" x14ac:dyDescent="0.25">
      <c r="A82" s="33">
        <v>12</v>
      </c>
      <c r="B82" s="14" t="s">
        <v>28</v>
      </c>
      <c r="C82" s="26" t="s">
        <v>8</v>
      </c>
      <c r="D82" s="13"/>
      <c r="E82" s="13"/>
      <c r="F82" s="33"/>
    </row>
    <row r="83" spans="1:6" s="58" customFormat="1" ht="30" x14ac:dyDescent="0.25">
      <c r="A83" s="33">
        <v>12</v>
      </c>
      <c r="B83" s="14" t="s">
        <v>29</v>
      </c>
      <c r="C83" s="26" t="s">
        <v>8</v>
      </c>
      <c r="D83" s="13"/>
      <c r="E83" s="13"/>
      <c r="F83" s="33"/>
    </row>
    <row r="84" spans="1:6" s="58" customFormat="1" ht="60" x14ac:dyDescent="0.25">
      <c r="A84" s="33">
        <v>13</v>
      </c>
      <c r="B84" s="14" t="s">
        <v>408</v>
      </c>
      <c r="C84" s="13" t="s">
        <v>5</v>
      </c>
      <c r="D84" s="13"/>
      <c r="E84" s="22">
        <v>2015</v>
      </c>
      <c r="F84" s="33">
        <v>3</v>
      </c>
    </row>
    <row r="85" spans="1:6" s="58" customFormat="1" ht="105" x14ac:dyDescent="0.25">
      <c r="A85" s="33">
        <v>13</v>
      </c>
      <c r="B85" s="14" t="s">
        <v>30</v>
      </c>
      <c r="C85" s="13" t="s">
        <v>8</v>
      </c>
      <c r="D85" s="13"/>
      <c r="E85" s="13"/>
      <c r="F85" s="33"/>
    </row>
    <row r="86" spans="1:6" s="58" customFormat="1" ht="45" x14ac:dyDescent="0.25">
      <c r="A86" s="33">
        <v>13</v>
      </c>
      <c r="B86" s="14" t="s">
        <v>31</v>
      </c>
      <c r="C86" s="13" t="s">
        <v>8</v>
      </c>
      <c r="D86" s="13"/>
      <c r="E86" s="13"/>
      <c r="F86" s="33"/>
    </row>
    <row r="87" spans="1:6" s="58" customFormat="1" ht="30" x14ac:dyDescent="0.25">
      <c r="A87" s="33">
        <v>13</v>
      </c>
      <c r="B87" s="27" t="s">
        <v>409</v>
      </c>
      <c r="C87" s="26" t="s">
        <v>8</v>
      </c>
      <c r="D87" s="13"/>
      <c r="E87" s="13"/>
      <c r="F87" s="33"/>
    </row>
    <row r="88" spans="1:6" s="58" customFormat="1" ht="90" x14ac:dyDescent="0.25">
      <c r="A88" s="33">
        <v>13</v>
      </c>
      <c r="B88" s="27" t="s">
        <v>163</v>
      </c>
      <c r="C88" s="26" t="s">
        <v>8</v>
      </c>
      <c r="D88" s="13"/>
      <c r="E88" s="13"/>
      <c r="F88" s="33"/>
    </row>
    <row r="89" spans="1:6" s="58" customFormat="1" x14ac:dyDescent="0.25">
      <c r="A89" s="33">
        <v>14</v>
      </c>
      <c r="B89" s="31" t="s">
        <v>69</v>
      </c>
      <c r="C89" s="26" t="s">
        <v>8</v>
      </c>
      <c r="D89" s="13"/>
      <c r="E89" s="13"/>
      <c r="F89" s="33"/>
    </row>
    <row r="90" spans="1:6" s="58" customFormat="1" ht="30" x14ac:dyDescent="0.25">
      <c r="A90" s="33">
        <v>14</v>
      </c>
      <c r="B90" s="14" t="s">
        <v>32</v>
      </c>
      <c r="C90" s="26" t="s">
        <v>8</v>
      </c>
      <c r="D90" s="13"/>
      <c r="E90" s="13"/>
      <c r="F90" s="33"/>
    </row>
    <row r="91" spans="1:6" s="58" customFormat="1" ht="30" x14ac:dyDescent="0.25">
      <c r="A91" s="33">
        <v>14</v>
      </c>
      <c r="B91" s="14" t="s">
        <v>33</v>
      </c>
      <c r="C91" s="28" t="s">
        <v>8</v>
      </c>
      <c r="D91" s="13"/>
      <c r="E91" s="13"/>
      <c r="F91" s="33"/>
    </row>
    <row r="92" spans="1:6" s="58" customFormat="1" x14ac:dyDescent="0.25">
      <c r="A92" s="33">
        <v>14</v>
      </c>
      <c r="B92" s="14" t="s">
        <v>34</v>
      </c>
      <c r="C92" s="13" t="s">
        <v>5</v>
      </c>
      <c r="D92" s="13"/>
      <c r="E92" s="13"/>
      <c r="F92" s="33"/>
    </row>
    <row r="93" spans="1:6" s="58" customFormat="1" x14ac:dyDescent="0.25">
      <c r="A93" s="33">
        <v>14</v>
      </c>
      <c r="B93" s="24" t="s">
        <v>35</v>
      </c>
      <c r="C93" s="13" t="s">
        <v>5</v>
      </c>
      <c r="D93" s="13"/>
      <c r="E93" s="13">
        <v>2016</v>
      </c>
      <c r="F93" s="33" t="s">
        <v>450</v>
      </c>
    </row>
    <row r="94" spans="1:6" s="58" customFormat="1" ht="45" x14ac:dyDescent="0.25">
      <c r="A94" s="33">
        <v>14</v>
      </c>
      <c r="B94" s="24" t="s">
        <v>36</v>
      </c>
      <c r="C94" s="32" t="s">
        <v>8</v>
      </c>
      <c r="D94" s="13"/>
      <c r="E94" s="13"/>
      <c r="F94" s="33"/>
    </row>
    <row r="95" spans="1:6" s="58" customFormat="1" ht="30" x14ac:dyDescent="0.25">
      <c r="A95" s="33">
        <v>14</v>
      </c>
      <c r="B95" s="31" t="s">
        <v>70</v>
      </c>
      <c r="C95" s="32" t="s">
        <v>8</v>
      </c>
      <c r="D95" s="13"/>
      <c r="E95" s="13"/>
      <c r="F95" s="33"/>
    </row>
    <row r="96" spans="1:6" s="58" customFormat="1" ht="30" x14ac:dyDescent="0.25">
      <c r="A96" s="33">
        <v>14</v>
      </c>
      <c r="B96" s="27" t="s">
        <v>164</v>
      </c>
      <c r="C96" s="32" t="s">
        <v>7</v>
      </c>
      <c r="D96" s="13"/>
      <c r="E96" s="13"/>
      <c r="F96" s="33"/>
    </row>
    <row r="97" spans="1:6" s="58" customFormat="1" ht="45" x14ac:dyDescent="0.25">
      <c r="A97" s="33">
        <v>14</v>
      </c>
      <c r="B97" s="27" t="s">
        <v>165</v>
      </c>
      <c r="C97" s="32" t="s">
        <v>8</v>
      </c>
      <c r="D97" s="13"/>
      <c r="E97" s="13"/>
      <c r="F97" s="33"/>
    </row>
    <row r="98" spans="1:6" s="58" customFormat="1" ht="30" x14ac:dyDescent="0.25">
      <c r="A98" s="33">
        <v>15</v>
      </c>
      <c r="B98" s="14" t="s">
        <v>37</v>
      </c>
      <c r="C98" s="13" t="s">
        <v>5</v>
      </c>
      <c r="D98" s="13"/>
      <c r="E98" s="13" t="s">
        <v>714</v>
      </c>
      <c r="F98" s="33">
        <v>42.35</v>
      </c>
    </row>
    <row r="99" spans="1:6" s="58" customFormat="1" ht="30" x14ac:dyDescent="0.25">
      <c r="A99" s="33">
        <v>15</v>
      </c>
      <c r="B99" s="14" t="s">
        <v>38</v>
      </c>
      <c r="C99" s="13" t="s">
        <v>5</v>
      </c>
      <c r="D99" s="13"/>
      <c r="E99" s="13">
        <v>2017</v>
      </c>
      <c r="F99" s="33">
        <v>6.33</v>
      </c>
    </row>
    <row r="100" spans="1:6" s="58" customFormat="1" x14ac:dyDescent="0.25">
      <c r="A100" s="33">
        <v>15</v>
      </c>
      <c r="B100" s="14" t="s">
        <v>39</v>
      </c>
      <c r="C100" s="13" t="s">
        <v>7</v>
      </c>
      <c r="D100" s="13"/>
      <c r="E100" s="13">
        <v>2017</v>
      </c>
      <c r="F100" s="33">
        <v>0.73</v>
      </c>
    </row>
    <row r="101" spans="1:6" s="58" customFormat="1" ht="30" x14ac:dyDescent="0.25">
      <c r="A101" s="33">
        <v>15</v>
      </c>
      <c r="B101" s="14" t="s">
        <v>40</v>
      </c>
      <c r="C101" s="13" t="s">
        <v>5</v>
      </c>
      <c r="D101" s="13"/>
      <c r="E101" s="13"/>
      <c r="F101" s="33"/>
    </row>
    <row r="102" spans="1:6" s="58" customFormat="1" x14ac:dyDescent="0.25">
      <c r="A102" s="33">
        <v>15</v>
      </c>
      <c r="B102" s="14" t="s">
        <v>41</v>
      </c>
      <c r="C102" s="13" t="s">
        <v>7</v>
      </c>
      <c r="D102" s="13"/>
      <c r="E102" s="13"/>
      <c r="F102" s="33"/>
    </row>
    <row r="103" spans="1:6" s="58" customFormat="1" ht="30" x14ac:dyDescent="0.25">
      <c r="A103" s="33">
        <v>15</v>
      </c>
      <c r="B103" s="14" t="s">
        <v>42</v>
      </c>
      <c r="C103" s="13" t="s">
        <v>7</v>
      </c>
      <c r="D103" s="13"/>
      <c r="E103" s="13"/>
      <c r="F103" s="33"/>
    </row>
    <row r="104" spans="1:6" s="58" customFormat="1" ht="30" x14ac:dyDescent="0.25">
      <c r="A104" s="33">
        <v>16</v>
      </c>
      <c r="B104" s="14" t="s">
        <v>276</v>
      </c>
      <c r="C104" s="13" t="s">
        <v>7</v>
      </c>
      <c r="D104" s="13"/>
      <c r="E104" s="13"/>
      <c r="F104" s="33"/>
    </row>
    <row r="105" spans="1:6" s="58" customFormat="1" ht="45" x14ac:dyDescent="0.25">
      <c r="A105" s="33">
        <v>16</v>
      </c>
      <c r="B105" s="14" t="s">
        <v>43</v>
      </c>
      <c r="C105" s="13" t="s">
        <v>7</v>
      </c>
      <c r="D105" s="13"/>
      <c r="E105" s="13"/>
      <c r="F105" s="33"/>
    </row>
    <row r="106" spans="1:6" s="58" customFormat="1" ht="30" x14ac:dyDescent="0.25">
      <c r="A106" s="33">
        <v>16</v>
      </c>
      <c r="B106" s="14" t="s">
        <v>277</v>
      </c>
      <c r="C106" s="13" t="s">
        <v>5</v>
      </c>
      <c r="D106" s="13"/>
      <c r="E106" s="13"/>
      <c r="F106" s="33"/>
    </row>
    <row r="107" spans="1:6" s="58" customFormat="1" ht="45" x14ac:dyDescent="0.25">
      <c r="A107" s="33">
        <v>16</v>
      </c>
      <c r="B107" s="14" t="s">
        <v>71</v>
      </c>
      <c r="C107" s="13" t="s">
        <v>8</v>
      </c>
      <c r="D107" s="13" t="s">
        <v>101</v>
      </c>
      <c r="E107" s="13"/>
      <c r="F107" s="33"/>
    </row>
    <row r="108" spans="1:6" s="58" customFormat="1" ht="45" x14ac:dyDescent="0.25">
      <c r="A108" s="33">
        <v>16</v>
      </c>
      <c r="B108" s="14" t="s">
        <v>278</v>
      </c>
      <c r="C108" s="13" t="s">
        <v>8</v>
      </c>
      <c r="D108" s="13" t="s">
        <v>101</v>
      </c>
      <c r="E108" s="13"/>
      <c r="F108" s="33"/>
    </row>
    <row r="109" spans="1:6" s="58" customFormat="1" ht="30" x14ac:dyDescent="0.25">
      <c r="A109" s="33">
        <v>16</v>
      </c>
      <c r="B109" s="14" t="s">
        <v>44</v>
      </c>
      <c r="C109" s="13" t="s">
        <v>5</v>
      </c>
      <c r="D109" s="13" t="s">
        <v>102</v>
      </c>
      <c r="E109" s="13"/>
      <c r="F109" s="33"/>
    </row>
    <row r="110" spans="1:6" s="58" customFormat="1" ht="30" x14ac:dyDescent="0.25">
      <c r="A110" s="33">
        <v>16</v>
      </c>
      <c r="B110" s="14" t="s">
        <v>45</v>
      </c>
      <c r="C110" s="13" t="s">
        <v>7</v>
      </c>
      <c r="D110" s="13"/>
      <c r="E110" s="13"/>
      <c r="F110" s="33"/>
    </row>
    <row r="111" spans="1:6" s="58" customFormat="1" x14ac:dyDescent="0.25">
      <c r="A111" s="33">
        <v>17</v>
      </c>
      <c r="B111" s="14" t="s">
        <v>46</v>
      </c>
      <c r="C111" s="13" t="s">
        <v>5</v>
      </c>
      <c r="D111" s="13"/>
      <c r="E111" s="13"/>
      <c r="F111" s="33"/>
    </row>
    <row r="112" spans="1:6" s="58" customFormat="1" x14ac:dyDescent="0.25">
      <c r="A112" s="33">
        <v>17</v>
      </c>
      <c r="B112" s="14" t="s">
        <v>358</v>
      </c>
      <c r="C112" s="13" t="s">
        <v>5</v>
      </c>
      <c r="D112" s="13"/>
      <c r="E112" s="13"/>
      <c r="F112" s="33"/>
    </row>
    <row r="113" spans="1:6" s="58" customFormat="1" ht="60" x14ac:dyDescent="0.25">
      <c r="A113" s="33">
        <v>17</v>
      </c>
      <c r="B113" s="14" t="s">
        <v>279</v>
      </c>
      <c r="C113" s="13" t="s">
        <v>5</v>
      </c>
      <c r="D113" s="13"/>
      <c r="E113" s="13"/>
      <c r="F113" s="33"/>
    </row>
    <row r="114" spans="1:6" s="58" customFormat="1" ht="30" x14ac:dyDescent="0.25">
      <c r="A114" s="33">
        <v>17</v>
      </c>
      <c r="B114" s="14" t="s">
        <v>280</v>
      </c>
      <c r="C114" s="13" t="s">
        <v>5</v>
      </c>
      <c r="D114" s="13"/>
      <c r="E114" s="13"/>
      <c r="F114" s="33"/>
    </row>
    <row r="115" spans="1:6" s="58" customFormat="1" ht="30" x14ac:dyDescent="0.25">
      <c r="A115" s="33">
        <v>17</v>
      </c>
      <c r="B115" s="14" t="s">
        <v>281</v>
      </c>
      <c r="C115" s="13" t="s">
        <v>5</v>
      </c>
      <c r="D115" s="13"/>
      <c r="E115" s="22">
        <v>2015</v>
      </c>
      <c r="F115" s="33">
        <v>12.9</v>
      </c>
    </row>
    <row r="116" spans="1:6" s="58" customFormat="1" x14ac:dyDescent="0.25">
      <c r="A116" s="33">
        <v>17</v>
      </c>
      <c r="B116" s="14" t="s">
        <v>282</v>
      </c>
      <c r="C116" s="13" t="s">
        <v>5</v>
      </c>
      <c r="D116" s="13"/>
      <c r="E116" s="13"/>
      <c r="F116" s="33"/>
    </row>
    <row r="117" spans="1:6" s="58" customFormat="1" x14ac:dyDescent="0.25">
      <c r="A117" s="33">
        <v>17</v>
      </c>
      <c r="B117" s="14" t="s">
        <v>72</v>
      </c>
      <c r="C117" s="13" t="s">
        <v>5</v>
      </c>
      <c r="D117" s="13"/>
      <c r="E117" s="13">
        <v>2015</v>
      </c>
      <c r="F117" s="33">
        <v>18.36</v>
      </c>
    </row>
    <row r="118" spans="1:6" s="58" customFormat="1" ht="45" x14ac:dyDescent="0.25">
      <c r="A118" s="33">
        <v>17</v>
      </c>
      <c r="B118" s="14" t="s">
        <v>283</v>
      </c>
      <c r="C118" s="13" t="s">
        <v>8</v>
      </c>
      <c r="D118" s="13"/>
      <c r="E118" s="13"/>
      <c r="F118" s="33"/>
    </row>
    <row r="119" spans="1:6" s="58" customFormat="1" x14ac:dyDescent="0.25">
      <c r="A119" s="33">
        <v>17</v>
      </c>
      <c r="B119" s="14" t="s">
        <v>47</v>
      </c>
      <c r="C119" s="13" t="s">
        <v>5</v>
      </c>
      <c r="D119" s="13"/>
      <c r="E119" s="13">
        <v>2015</v>
      </c>
      <c r="F119" s="33">
        <v>64.56</v>
      </c>
    </row>
    <row r="120" spans="1:6" s="58" customFormat="1" ht="45" x14ac:dyDescent="0.25">
      <c r="A120" s="33">
        <v>17</v>
      </c>
      <c r="B120" s="14" t="s">
        <v>48</v>
      </c>
      <c r="C120" s="13" t="s">
        <v>5</v>
      </c>
      <c r="D120" s="13"/>
      <c r="E120" s="26"/>
      <c r="F120" s="33"/>
    </row>
    <row r="121" spans="1:6" s="58" customFormat="1" ht="30" x14ac:dyDescent="0.25">
      <c r="A121" s="33">
        <v>17</v>
      </c>
      <c r="B121" s="14" t="s">
        <v>284</v>
      </c>
      <c r="C121" s="13" t="s">
        <v>8</v>
      </c>
      <c r="D121" s="13"/>
      <c r="E121" s="26"/>
      <c r="F121" s="33"/>
    </row>
    <row r="122" spans="1:6" s="58" customFormat="1" ht="30" x14ac:dyDescent="0.25">
      <c r="A122" s="33">
        <v>17</v>
      </c>
      <c r="B122" s="14" t="s">
        <v>285</v>
      </c>
      <c r="C122" s="13" t="s">
        <v>7</v>
      </c>
      <c r="D122" s="13"/>
      <c r="E122" s="26"/>
      <c r="F122" s="33"/>
    </row>
    <row r="123" spans="1:6" s="58" customFormat="1" ht="45" x14ac:dyDescent="0.25">
      <c r="A123" s="33">
        <v>17</v>
      </c>
      <c r="B123" s="14" t="s">
        <v>286</v>
      </c>
      <c r="C123" s="13" t="s">
        <v>7</v>
      </c>
      <c r="D123" s="13"/>
      <c r="E123" s="26"/>
      <c r="F123" s="33"/>
    </row>
    <row r="124" spans="1:6" s="58" customFormat="1" ht="30" x14ac:dyDescent="0.25">
      <c r="A124" s="33">
        <v>17</v>
      </c>
      <c r="B124" s="14" t="s">
        <v>287</v>
      </c>
      <c r="C124" s="13" t="s">
        <v>8</v>
      </c>
      <c r="D124" s="13"/>
      <c r="E124" s="26"/>
      <c r="F124" s="33"/>
    </row>
    <row r="125" spans="1:6" s="58" customFormat="1" ht="30" x14ac:dyDescent="0.25">
      <c r="A125" s="65">
        <v>17</v>
      </c>
      <c r="B125" s="24" t="s">
        <v>288</v>
      </c>
      <c r="C125" s="32" t="s">
        <v>7</v>
      </c>
      <c r="D125" s="13"/>
      <c r="E125" s="26"/>
      <c r="F125" s="33"/>
    </row>
    <row r="126" spans="1:6" s="58" customFormat="1" ht="45" x14ac:dyDescent="0.25">
      <c r="A126" s="33">
        <v>17</v>
      </c>
      <c r="B126" s="14" t="s">
        <v>289</v>
      </c>
      <c r="C126" s="13" t="s">
        <v>5</v>
      </c>
      <c r="D126" s="13"/>
      <c r="E126" s="26"/>
      <c r="F126" s="33"/>
    </row>
    <row r="127" spans="1:6" s="58" customFormat="1" ht="30" x14ac:dyDescent="0.25">
      <c r="A127" s="33">
        <v>17</v>
      </c>
      <c r="B127" s="14" t="s">
        <v>290</v>
      </c>
      <c r="C127" s="13" t="s">
        <v>5</v>
      </c>
      <c r="D127" s="13"/>
      <c r="E127" s="26"/>
      <c r="F127" s="33"/>
    </row>
    <row r="128" spans="1:6" s="58" customFormat="1" ht="45" x14ac:dyDescent="0.25">
      <c r="A128" s="33">
        <v>17</v>
      </c>
      <c r="B128" s="14" t="s">
        <v>291</v>
      </c>
      <c r="C128" s="13" t="s">
        <v>5</v>
      </c>
      <c r="D128" s="13"/>
      <c r="E128" s="67">
        <v>2017</v>
      </c>
      <c r="F128" s="33" t="s">
        <v>451</v>
      </c>
    </row>
    <row r="129" spans="1:6" s="58" customFormat="1" ht="30" x14ac:dyDescent="0.25">
      <c r="A129" s="33" t="s">
        <v>49</v>
      </c>
      <c r="B129" s="14" t="s">
        <v>50</v>
      </c>
      <c r="C129" s="13" t="s">
        <v>49</v>
      </c>
      <c r="D129" s="13"/>
      <c r="E129" s="67"/>
      <c r="F129" s="33"/>
    </row>
    <row r="130" spans="1:6" s="58" customFormat="1" ht="30" x14ac:dyDescent="0.25">
      <c r="A130" s="33" t="s">
        <v>49</v>
      </c>
      <c r="B130" s="14" t="s">
        <v>51</v>
      </c>
      <c r="C130" s="13" t="s">
        <v>49</v>
      </c>
      <c r="D130" s="13"/>
      <c r="E130" s="68"/>
      <c r="F130" s="33"/>
    </row>
    <row r="131" spans="1:6" s="58" customFormat="1" ht="45" x14ac:dyDescent="0.25">
      <c r="A131" s="33" t="s">
        <v>49</v>
      </c>
      <c r="B131" s="14" t="s">
        <v>52</v>
      </c>
      <c r="C131" s="13" t="s">
        <v>49</v>
      </c>
      <c r="D131" s="13"/>
      <c r="E131" s="67"/>
      <c r="F131" s="33"/>
    </row>
    <row r="132" spans="1:6" s="58" customFormat="1" x14ac:dyDescent="0.25">
      <c r="A132" s="33" t="s">
        <v>49</v>
      </c>
      <c r="B132" s="14" t="s">
        <v>53</v>
      </c>
      <c r="C132" s="13" t="s">
        <v>49</v>
      </c>
      <c r="D132" s="13"/>
      <c r="E132" s="67"/>
      <c r="F132" s="33"/>
    </row>
    <row r="133" spans="1:6" s="58" customFormat="1" ht="30" x14ac:dyDescent="0.25">
      <c r="A133" s="33" t="s">
        <v>49</v>
      </c>
      <c r="B133" s="14" t="s">
        <v>54</v>
      </c>
      <c r="C133" s="13" t="s">
        <v>49</v>
      </c>
      <c r="D133" s="13"/>
      <c r="E133" s="67"/>
      <c r="F133" s="33"/>
    </row>
  </sheetData>
  <pageMargins left="0.25" right="0.25" top="0.75" bottom="0.75" header="0.3" footer="0.3"/>
  <pageSetup paperSize="9"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3"/>
  <sheetViews>
    <sheetView workbookViewId="0">
      <selection activeCell="B123" sqref="B123"/>
    </sheetView>
  </sheetViews>
  <sheetFormatPr defaultRowHeight="15" x14ac:dyDescent="0.25"/>
  <cols>
    <col min="1" max="1" width="3.42578125" style="45" customWidth="1"/>
    <col min="2" max="2" width="69.85546875" style="43" customWidth="1"/>
    <col min="3" max="3" width="8.140625" style="43" customWidth="1"/>
    <col min="4" max="4" width="19.85546875" style="44" customWidth="1"/>
    <col min="5" max="5" width="17.85546875" style="44" customWidth="1"/>
    <col min="6" max="6" width="72.5703125" style="69" customWidth="1"/>
    <col min="7" max="16384" width="9.140625" style="12"/>
  </cols>
  <sheetData>
    <row r="1" spans="1:6" ht="30" x14ac:dyDescent="0.25">
      <c r="A1" s="48" t="s">
        <v>1</v>
      </c>
      <c r="B1" s="49" t="s">
        <v>0</v>
      </c>
      <c r="C1" s="50" t="s">
        <v>3</v>
      </c>
      <c r="D1" s="51" t="s">
        <v>418</v>
      </c>
      <c r="E1" s="52" t="s">
        <v>359</v>
      </c>
      <c r="F1" s="57" t="s">
        <v>360</v>
      </c>
    </row>
    <row r="2" spans="1:6" ht="60" x14ac:dyDescent="0.25">
      <c r="A2" s="9">
        <v>1</v>
      </c>
      <c r="B2" s="10" t="s">
        <v>230</v>
      </c>
      <c r="C2" s="11" t="s">
        <v>5</v>
      </c>
      <c r="D2" s="11" t="s">
        <v>89</v>
      </c>
      <c r="E2" s="11" t="s">
        <v>160</v>
      </c>
      <c r="F2" s="9">
        <v>14.14</v>
      </c>
    </row>
    <row r="3" spans="1:6" ht="30" x14ac:dyDescent="0.25">
      <c r="A3" s="9">
        <v>1</v>
      </c>
      <c r="B3" s="10" t="s">
        <v>231</v>
      </c>
      <c r="C3" s="11" t="s">
        <v>5</v>
      </c>
      <c r="D3" s="11" t="s">
        <v>90</v>
      </c>
      <c r="E3" s="13" t="s">
        <v>104</v>
      </c>
      <c r="F3" s="9">
        <v>21.8</v>
      </c>
    </row>
    <row r="4" spans="1:6" ht="30" x14ac:dyDescent="0.25">
      <c r="A4" s="9">
        <v>1</v>
      </c>
      <c r="B4" s="10" t="s">
        <v>6</v>
      </c>
      <c r="C4" s="11" t="s">
        <v>7</v>
      </c>
      <c r="D4" s="11" t="s">
        <v>90</v>
      </c>
      <c r="E4" s="11" t="s">
        <v>161</v>
      </c>
      <c r="F4" s="9"/>
    </row>
    <row r="5" spans="1:6" ht="90" x14ac:dyDescent="0.25">
      <c r="A5" s="9">
        <v>1</v>
      </c>
      <c r="B5" s="10" t="s">
        <v>232</v>
      </c>
      <c r="C5" s="11" t="s">
        <v>7</v>
      </c>
      <c r="D5" s="11" t="s">
        <v>91</v>
      </c>
      <c r="E5" s="11" t="s">
        <v>362</v>
      </c>
      <c r="F5" s="9" t="s">
        <v>363</v>
      </c>
    </row>
    <row r="6" spans="1:6" ht="30" x14ac:dyDescent="0.25">
      <c r="A6" s="9">
        <v>1</v>
      </c>
      <c r="B6" s="14" t="s">
        <v>55</v>
      </c>
      <c r="C6" s="13" t="s">
        <v>8</v>
      </c>
      <c r="D6" s="13"/>
      <c r="E6" s="11"/>
      <c r="F6" s="9"/>
    </row>
    <row r="7" spans="1:6" x14ac:dyDescent="0.25">
      <c r="A7" s="9">
        <v>2</v>
      </c>
      <c r="B7" s="10" t="s">
        <v>233</v>
      </c>
      <c r="C7" s="11" t="s">
        <v>5</v>
      </c>
      <c r="D7" s="11"/>
      <c r="E7" s="11" t="s">
        <v>112</v>
      </c>
      <c r="F7" s="33" t="s">
        <v>364</v>
      </c>
    </row>
    <row r="8" spans="1:6" ht="45" x14ac:dyDescent="0.25">
      <c r="A8" s="9">
        <v>2</v>
      </c>
      <c r="B8" s="10" t="s">
        <v>234</v>
      </c>
      <c r="C8" s="11" t="s">
        <v>5</v>
      </c>
      <c r="D8" s="11"/>
      <c r="E8" s="11" t="s">
        <v>110</v>
      </c>
      <c r="F8" s="9" t="s">
        <v>365</v>
      </c>
    </row>
    <row r="9" spans="1:6" ht="45" x14ac:dyDescent="0.25">
      <c r="A9" s="9">
        <v>2</v>
      </c>
      <c r="B9" s="10" t="s">
        <v>235</v>
      </c>
      <c r="C9" s="11" t="s">
        <v>5</v>
      </c>
      <c r="D9" s="11"/>
      <c r="E9" s="11" t="s">
        <v>110</v>
      </c>
      <c r="F9" s="9" t="s">
        <v>366</v>
      </c>
    </row>
    <row r="10" spans="1:6" ht="30" x14ac:dyDescent="0.25">
      <c r="A10" s="9">
        <v>2</v>
      </c>
      <c r="B10" s="10" t="s">
        <v>236</v>
      </c>
      <c r="C10" s="11" t="s">
        <v>8</v>
      </c>
      <c r="D10" s="11" t="s">
        <v>92</v>
      </c>
      <c r="E10" s="11"/>
      <c r="F10" s="9"/>
    </row>
    <row r="11" spans="1:6" ht="30" x14ac:dyDescent="0.25">
      <c r="A11" s="9">
        <v>2</v>
      </c>
      <c r="B11" s="10" t="s">
        <v>237</v>
      </c>
      <c r="C11" s="13" t="s">
        <v>8</v>
      </c>
      <c r="D11" s="11"/>
      <c r="E11" s="11"/>
      <c r="F11" s="9"/>
    </row>
    <row r="12" spans="1:6" ht="30" x14ac:dyDescent="0.25">
      <c r="A12" s="9">
        <v>2</v>
      </c>
      <c r="B12" s="10" t="s">
        <v>238</v>
      </c>
      <c r="C12" s="11" t="s">
        <v>5</v>
      </c>
      <c r="D12" s="11"/>
      <c r="E12" s="11">
        <v>2013</v>
      </c>
      <c r="F12" s="9" t="s">
        <v>414</v>
      </c>
    </row>
    <row r="13" spans="1:6" x14ac:dyDescent="0.25">
      <c r="A13" s="9">
        <v>2</v>
      </c>
      <c r="B13" s="10" t="s">
        <v>239</v>
      </c>
      <c r="C13" s="11" t="s">
        <v>7</v>
      </c>
      <c r="D13" s="11"/>
      <c r="E13" s="11"/>
      <c r="F13" s="9"/>
    </row>
    <row r="14" spans="1:6" ht="45" x14ac:dyDescent="0.25">
      <c r="A14" s="9">
        <v>3</v>
      </c>
      <c r="B14" s="10" t="s">
        <v>240</v>
      </c>
      <c r="C14" s="11" t="s">
        <v>5</v>
      </c>
      <c r="D14" s="11"/>
      <c r="E14" s="15" t="s">
        <v>395</v>
      </c>
      <c r="F14" s="9" t="s">
        <v>367</v>
      </c>
    </row>
    <row r="15" spans="1:6" ht="30" x14ac:dyDescent="0.25">
      <c r="A15" s="9">
        <v>3</v>
      </c>
      <c r="B15" s="10" t="s">
        <v>241</v>
      </c>
      <c r="C15" s="11" t="s">
        <v>5</v>
      </c>
      <c r="D15" s="11"/>
      <c r="E15" s="11" t="s">
        <v>396</v>
      </c>
      <c r="F15" s="9" t="s">
        <v>368</v>
      </c>
    </row>
    <row r="16" spans="1:6" ht="30" x14ac:dyDescent="0.25">
      <c r="A16" s="9">
        <v>3</v>
      </c>
      <c r="B16" s="10" t="s">
        <v>242</v>
      </c>
      <c r="C16" s="11" t="s">
        <v>5</v>
      </c>
      <c r="D16" s="11"/>
      <c r="E16" s="16" t="s">
        <v>397</v>
      </c>
      <c r="F16" s="9" t="s">
        <v>369</v>
      </c>
    </row>
    <row r="17" spans="1:6" ht="30" x14ac:dyDescent="0.25">
      <c r="A17" s="9">
        <v>3</v>
      </c>
      <c r="B17" s="10" t="s">
        <v>243</v>
      </c>
      <c r="C17" s="11" t="s">
        <v>5</v>
      </c>
      <c r="D17" s="11"/>
      <c r="E17" s="16" t="s">
        <v>398</v>
      </c>
      <c r="F17" s="9" t="s">
        <v>370</v>
      </c>
    </row>
    <row r="18" spans="1:6" x14ac:dyDescent="0.25">
      <c r="A18" s="9">
        <v>3</v>
      </c>
      <c r="B18" s="10" t="s">
        <v>244</v>
      </c>
      <c r="C18" s="11" t="s">
        <v>5</v>
      </c>
      <c r="D18" s="11"/>
      <c r="E18" s="11" t="s">
        <v>112</v>
      </c>
      <c r="F18" s="9" t="s">
        <v>371</v>
      </c>
    </row>
    <row r="19" spans="1:6" x14ac:dyDescent="0.25">
      <c r="A19" s="9">
        <v>3</v>
      </c>
      <c r="B19" s="17" t="s">
        <v>56</v>
      </c>
      <c r="C19" s="13" t="s">
        <v>5</v>
      </c>
      <c r="D19" s="13"/>
      <c r="E19" s="11"/>
      <c r="F19" s="9" t="s">
        <v>372</v>
      </c>
    </row>
    <row r="20" spans="1:6" ht="30" x14ac:dyDescent="0.25">
      <c r="A20" s="9">
        <v>3</v>
      </c>
      <c r="B20" s="10" t="s">
        <v>9</v>
      </c>
      <c r="C20" s="11" t="s">
        <v>5</v>
      </c>
      <c r="D20" s="11"/>
      <c r="E20" s="11">
        <v>2015</v>
      </c>
      <c r="F20" s="37">
        <v>33294</v>
      </c>
    </row>
    <row r="21" spans="1:6" ht="45" x14ac:dyDescent="0.25">
      <c r="A21" s="9">
        <v>3</v>
      </c>
      <c r="B21" s="10" t="s">
        <v>245</v>
      </c>
      <c r="C21" s="18" t="s">
        <v>5</v>
      </c>
      <c r="D21" s="11"/>
      <c r="E21" s="11" t="s">
        <v>419</v>
      </c>
      <c r="F21" s="9" t="s">
        <v>373</v>
      </c>
    </row>
    <row r="22" spans="1:6" ht="45" x14ac:dyDescent="0.25">
      <c r="A22" s="9">
        <v>3</v>
      </c>
      <c r="B22" s="19" t="s">
        <v>246</v>
      </c>
      <c r="C22" s="20" t="s">
        <v>5</v>
      </c>
      <c r="D22" s="11"/>
      <c r="E22" s="11">
        <v>2016</v>
      </c>
      <c r="F22" s="9">
        <v>2.7</v>
      </c>
    </row>
    <row r="23" spans="1:6" ht="30" x14ac:dyDescent="0.25">
      <c r="A23" s="9">
        <v>3</v>
      </c>
      <c r="B23" s="10" t="s">
        <v>247</v>
      </c>
      <c r="C23" s="11" t="s">
        <v>5</v>
      </c>
      <c r="D23" s="11"/>
      <c r="E23" s="13" t="s">
        <v>399</v>
      </c>
      <c r="F23" s="9" t="s">
        <v>374</v>
      </c>
    </row>
    <row r="24" spans="1:6" ht="45" x14ac:dyDescent="0.25">
      <c r="A24" s="9">
        <v>3</v>
      </c>
      <c r="B24" s="10" t="s">
        <v>248</v>
      </c>
      <c r="C24" s="11" t="s">
        <v>7</v>
      </c>
      <c r="D24" s="11"/>
      <c r="E24" s="13" t="s">
        <v>400</v>
      </c>
      <c r="F24" s="9" t="s">
        <v>375</v>
      </c>
    </row>
    <row r="25" spans="1:6" ht="75" x14ac:dyDescent="0.25">
      <c r="A25" s="9">
        <v>3</v>
      </c>
      <c r="B25" s="10" t="s">
        <v>249</v>
      </c>
      <c r="C25" s="11" t="s">
        <v>8</v>
      </c>
      <c r="D25" s="11"/>
      <c r="E25" s="11"/>
      <c r="F25" s="9"/>
    </row>
    <row r="26" spans="1:6" ht="45" x14ac:dyDescent="0.25">
      <c r="A26" s="9">
        <v>3</v>
      </c>
      <c r="B26" s="10" t="s">
        <v>10</v>
      </c>
      <c r="C26" s="11" t="s">
        <v>7</v>
      </c>
      <c r="D26" s="11"/>
      <c r="E26" s="11" t="s">
        <v>114</v>
      </c>
      <c r="F26" s="9">
        <v>15.9</v>
      </c>
    </row>
    <row r="27" spans="1:6" ht="30" x14ac:dyDescent="0.25">
      <c r="A27" s="9">
        <v>3</v>
      </c>
      <c r="B27" s="10" t="s">
        <v>250</v>
      </c>
      <c r="C27" s="11" t="s">
        <v>5</v>
      </c>
      <c r="D27" s="11"/>
      <c r="E27" s="21" t="s">
        <v>401</v>
      </c>
      <c r="F27" s="9" t="s">
        <v>376</v>
      </c>
    </row>
    <row r="28" spans="1:6" x14ac:dyDescent="0.25">
      <c r="A28" s="9">
        <v>3</v>
      </c>
      <c r="B28" s="10" t="s">
        <v>251</v>
      </c>
      <c r="C28" s="11" t="s">
        <v>5</v>
      </c>
      <c r="D28" s="11"/>
      <c r="E28" s="11">
        <v>2013</v>
      </c>
      <c r="F28" s="9" t="s">
        <v>377</v>
      </c>
    </row>
    <row r="29" spans="1:6" ht="30" x14ac:dyDescent="0.25">
      <c r="A29" s="9">
        <v>3</v>
      </c>
      <c r="B29" s="10" t="s">
        <v>252</v>
      </c>
      <c r="C29" s="11" t="s">
        <v>5</v>
      </c>
      <c r="D29" s="11"/>
      <c r="E29" s="11">
        <v>2014</v>
      </c>
      <c r="F29" s="9">
        <v>60.1</v>
      </c>
    </row>
    <row r="30" spans="1:6" ht="45" x14ac:dyDescent="0.25">
      <c r="A30" s="9">
        <v>4</v>
      </c>
      <c r="B30" s="10" t="s">
        <v>253</v>
      </c>
      <c r="C30" s="11" t="s">
        <v>8</v>
      </c>
      <c r="D30" s="11" t="s">
        <v>93</v>
      </c>
      <c r="E30" s="11"/>
      <c r="F30" s="9"/>
    </row>
    <row r="31" spans="1:6" ht="30" x14ac:dyDescent="0.25">
      <c r="A31" s="9">
        <v>4</v>
      </c>
      <c r="B31" s="10" t="s">
        <v>254</v>
      </c>
      <c r="C31" s="11" t="s">
        <v>5</v>
      </c>
      <c r="D31" s="11" t="s">
        <v>94</v>
      </c>
      <c r="E31" s="15">
        <v>2014</v>
      </c>
      <c r="F31" s="9">
        <v>70</v>
      </c>
    </row>
    <row r="32" spans="1:6" ht="30" x14ac:dyDescent="0.25">
      <c r="A32" s="9">
        <v>4</v>
      </c>
      <c r="B32" s="10" t="s">
        <v>255</v>
      </c>
      <c r="C32" s="11" t="s">
        <v>7</v>
      </c>
      <c r="D32" s="11" t="s">
        <v>94</v>
      </c>
      <c r="E32" s="11"/>
      <c r="F32" s="9"/>
    </row>
    <row r="33" spans="1:6" ht="75" x14ac:dyDescent="0.25">
      <c r="A33" s="9">
        <v>4</v>
      </c>
      <c r="B33" s="10" t="s">
        <v>256</v>
      </c>
      <c r="C33" s="11" t="s">
        <v>11</v>
      </c>
      <c r="D33" s="11" t="s">
        <v>95</v>
      </c>
      <c r="E33" s="11" t="s">
        <v>115</v>
      </c>
      <c r="F33" s="9" t="s">
        <v>378</v>
      </c>
    </row>
    <row r="34" spans="1:6" ht="45" x14ac:dyDescent="0.25">
      <c r="A34" s="9">
        <v>4</v>
      </c>
      <c r="B34" s="10" t="s">
        <v>257</v>
      </c>
      <c r="C34" s="11" t="s">
        <v>7</v>
      </c>
      <c r="D34" s="11" t="s">
        <v>96</v>
      </c>
      <c r="E34" s="11"/>
      <c r="F34" s="9"/>
    </row>
    <row r="35" spans="1:6" ht="60" x14ac:dyDescent="0.25">
      <c r="A35" s="9">
        <v>4</v>
      </c>
      <c r="B35" s="14" t="s">
        <v>57</v>
      </c>
      <c r="C35" s="13" t="s">
        <v>8</v>
      </c>
      <c r="D35" s="13"/>
      <c r="E35" s="11"/>
      <c r="F35" s="9"/>
    </row>
    <row r="36" spans="1:6" ht="75" x14ac:dyDescent="0.25">
      <c r="A36" s="9">
        <v>4</v>
      </c>
      <c r="B36" s="10" t="s">
        <v>258</v>
      </c>
      <c r="C36" s="11" t="s">
        <v>7</v>
      </c>
      <c r="D36" s="11"/>
      <c r="E36" s="11"/>
      <c r="F36" s="9"/>
    </row>
    <row r="37" spans="1:6" ht="75" x14ac:dyDescent="0.25">
      <c r="A37" s="9">
        <v>4</v>
      </c>
      <c r="B37" s="10" t="s">
        <v>259</v>
      </c>
      <c r="C37" s="11" t="s">
        <v>7</v>
      </c>
      <c r="D37" s="11" t="s">
        <v>97</v>
      </c>
      <c r="E37" s="11" t="s">
        <v>117</v>
      </c>
      <c r="F37" s="9" t="s">
        <v>379</v>
      </c>
    </row>
    <row r="38" spans="1:6" ht="30" x14ac:dyDescent="0.25">
      <c r="A38" s="9">
        <v>5</v>
      </c>
      <c r="B38" s="14" t="s">
        <v>58</v>
      </c>
      <c r="C38" s="13" t="s">
        <v>8</v>
      </c>
      <c r="D38" s="13"/>
      <c r="E38" s="11"/>
      <c r="F38" s="9"/>
    </row>
    <row r="39" spans="1:6" ht="60" x14ac:dyDescent="0.25">
      <c r="A39" s="9">
        <v>5</v>
      </c>
      <c r="B39" s="10" t="s">
        <v>260</v>
      </c>
      <c r="C39" s="11" t="s">
        <v>7</v>
      </c>
      <c r="D39" s="11"/>
      <c r="E39" s="21" t="s">
        <v>144</v>
      </c>
      <c r="F39" s="9">
        <v>36.1</v>
      </c>
    </row>
    <row r="40" spans="1:6" ht="45" x14ac:dyDescent="0.25">
      <c r="A40" s="9">
        <v>5</v>
      </c>
      <c r="B40" s="14" t="s">
        <v>59</v>
      </c>
      <c r="C40" s="13" t="s">
        <v>7</v>
      </c>
      <c r="D40" s="13"/>
      <c r="E40" s="22" t="s">
        <v>148</v>
      </c>
      <c r="F40" s="33">
        <v>9.8000000000000007</v>
      </c>
    </row>
    <row r="41" spans="1:6" ht="30" x14ac:dyDescent="0.25">
      <c r="A41" s="9">
        <v>5</v>
      </c>
      <c r="B41" s="10" t="s">
        <v>12</v>
      </c>
      <c r="C41" s="11" t="s">
        <v>7</v>
      </c>
      <c r="D41" s="11"/>
      <c r="E41" s="11">
        <v>2009</v>
      </c>
      <c r="F41" s="9" t="s">
        <v>380</v>
      </c>
    </row>
    <row r="42" spans="1:6" ht="45" x14ac:dyDescent="0.25">
      <c r="A42" s="9">
        <v>5</v>
      </c>
      <c r="B42" s="14" t="s">
        <v>60</v>
      </c>
      <c r="C42" s="13" t="s">
        <v>7</v>
      </c>
      <c r="D42" s="13" t="s">
        <v>98</v>
      </c>
      <c r="E42" s="11"/>
      <c r="F42" s="9"/>
    </row>
    <row r="43" spans="1:6" ht="30" x14ac:dyDescent="0.25">
      <c r="A43" s="9">
        <v>5</v>
      </c>
      <c r="B43" s="10" t="s">
        <v>261</v>
      </c>
      <c r="C43" s="11" t="s">
        <v>26</v>
      </c>
      <c r="D43" s="11"/>
      <c r="E43" s="11">
        <v>2017</v>
      </c>
      <c r="F43" s="9" t="s">
        <v>420</v>
      </c>
    </row>
    <row r="44" spans="1:6" ht="30" x14ac:dyDescent="0.25">
      <c r="A44" s="9">
        <v>5</v>
      </c>
      <c r="B44" s="10" t="s">
        <v>262</v>
      </c>
      <c r="C44" s="11" t="s">
        <v>5</v>
      </c>
      <c r="D44" s="11"/>
      <c r="E44" s="18" t="s">
        <v>402</v>
      </c>
      <c r="F44" s="33" t="s">
        <v>381</v>
      </c>
    </row>
    <row r="45" spans="1:6" ht="45" x14ac:dyDescent="0.25">
      <c r="A45" s="9">
        <v>5</v>
      </c>
      <c r="B45" s="10" t="s">
        <v>263</v>
      </c>
      <c r="C45" s="13" t="s">
        <v>7</v>
      </c>
      <c r="D45" s="11"/>
      <c r="E45" s="11"/>
      <c r="F45" s="9"/>
    </row>
    <row r="46" spans="1:6" ht="45" x14ac:dyDescent="0.25">
      <c r="A46" s="9">
        <v>5</v>
      </c>
      <c r="B46" s="14" t="s">
        <v>61</v>
      </c>
      <c r="C46" s="13" t="s">
        <v>7</v>
      </c>
      <c r="D46" s="13"/>
      <c r="E46" s="11"/>
      <c r="F46" s="9"/>
    </row>
    <row r="47" spans="1:6" x14ac:dyDescent="0.25">
      <c r="A47" s="9">
        <v>5</v>
      </c>
      <c r="B47" s="10" t="s">
        <v>264</v>
      </c>
      <c r="C47" s="11" t="s">
        <v>5</v>
      </c>
      <c r="D47" s="11" t="s">
        <v>94</v>
      </c>
      <c r="E47" s="15">
        <v>2013</v>
      </c>
      <c r="F47" s="9" t="s">
        <v>382</v>
      </c>
    </row>
    <row r="48" spans="1:6" ht="30" x14ac:dyDescent="0.25">
      <c r="A48" s="9">
        <v>5</v>
      </c>
      <c r="B48" s="14" t="s">
        <v>62</v>
      </c>
      <c r="C48" s="13" t="s">
        <v>7</v>
      </c>
      <c r="D48" s="13"/>
      <c r="E48" s="11"/>
      <c r="F48" s="9"/>
    </row>
    <row r="49" spans="1:6" x14ac:dyDescent="0.25">
      <c r="A49" s="9">
        <v>6</v>
      </c>
      <c r="B49" s="14" t="s">
        <v>13</v>
      </c>
      <c r="C49" s="23" t="s">
        <v>7</v>
      </c>
      <c r="D49" s="11"/>
      <c r="E49" s="15">
        <v>2015</v>
      </c>
      <c r="F49" s="9">
        <v>98.9</v>
      </c>
    </row>
    <row r="50" spans="1:6" ht="30" x14ac:dyDescent="0.25">
      <c r="A50" s="9">
        <v>6</v>
      </c>
      <c r="B50" s="24" t="s">
        <v>14</v>
      </c>
      <c r="C50" s="25" t="s">
        <v>5</v>
      </c>
      <c r="D50" s="11"/>
      <c r="E50" s="15">
        <v>2015</v>
      </c>
      <c r="F50" s="9">
        <v>65.2</v>
      </c>
    </row>
    <row r="51" spans="1:6" x14ac:dyDescent="0.25">
      <c r="A51" s="9">
        <v>6</v>
      </c>
      <c r="B51" s="14" t="s">
        <v>15</v>
      </c>
      <c r="C51" s="23" t="s">
        <v>7</v>
      </c>
      <c r="D51" s="11"/>
      <c r="E51" s="11"/>
      <c r="F51" s="9"/>
    </row>
    <row r="52" spans="1:6" ht="30" x14ac:dyDescent="0.25">
      <c r="A52" s="9">
        <v>7</v>
      </c>
      <c r="B52" s="14" t="s">
        <v>16</v>
      </c>
      <c r="C52" s="23" t="s">
        <v>5</v>
      </c>
      <c r="D52" s="11"/>
      <c r="E52" s="11" t="s">
        <v>403</v>
      </c>
      <c r="F52" s="38" t="s">
        <v>383</v>
      </c>
    </row>
    <row r="53" spans="1:6" x14ac:dyDescent="0.25">
      <c r="A53" s="9">
        <v>7</v>
      </c>
      <c r="B53" s="14" t="s">
        <v>17</v>
      </c>
      <c r="C53" s="23" t="s">
        <v>5</v>
      </c>
      <c r="D53" s="11"/>
      <c r="E53" s="11">
        <v>2014</v>
      </c>
      <c r="F53" s="9">
        <v>2.95</v>
      </c>
    </row>
    <row r="54" spans="1:6" ht="45" x14ac:dyDescent="0.25">
      <c r="A54" s="9">
        <v>7</v>
      </c>
      <c r="B54" s="24" t="s">
        <v>63</v>
      </c>
      <c r="C54" s="26" t="s">
        <v>7</v>
      </c>
      <c r="D54" s="13"/>
      <c r="E54" s="11"/>
      <c r="F54" s="9"/>
    </row>
    <row r="55" spans="1:6" ht="45" x14ac:dyDescent="0.25">
      <c r="A55" s="9"/>
      <c r="B55" s="24" t="s">
        <v>64</v>
      </c>
      <c r="C55" s="26" t="s">
        <v>8</v>
      </c>
      <c r="D55" s="13"/>
      <c r="E55" s="11"/>
      <c r="F55" s="9"/>
    </row>
    <row r="56" spans="1:6" x14ac:dyDescent="0.25">
      <c r="A56" s="9">
        <v>8</v>
      </c>
      <c r="B56" s="24" t="s">
        <v>265</v>
      </c>
      <c r="C56" s="11" t="s">
        <v>5</v>
      </c>
      <c r="D56" s="11"/>
      <c r="E56" s="11">
        <v>2015</v>
      </c>
      <c r="F56" s="9">
        <v>1.9</v>
      </c>
    </row>
    <row r="57" spans="1:6" ht="30" x14ac:dyDescent="0.25">
      <c r="A57" s="9">
        <v>8</v>
      </c>
      <c r="B57" s="27" t="s">
        <v>65</v>
      </c>
      <c r="C57" s="28" t="s">
        <v>7</v>
      </c>
      <c r="D57" s="13" t="s">
        <v>94</v>
      </c>
      <c r="E57" s="11"/>
      <c r="F57" s="9"/>
    </row>
    <row r="58" spans="1:6" ht="60" x14ac:dyDescent="0.25">
      <c r="A58" s="9">
        <v>8</v>
      </c>
      <c r="B58" s="14" t="s">
        <v>266</v>
      </c>
      <c r="C58" s="11" t="s">
        <v>7</v>
      </c>
      <c r="D58" s="11" t="s">
        <v>99</v>
      </c>
      <c r="E58" s="11"/>
      <c r="F58" s="9"/>
    </row>
    <row r="59" spans="1:6" ht="60" x14ac:dyDescent="0.25">
      <c r="A59" s="9">
        <v>8</v>
      </c>
      <c r="B59" s="10" t="s">
        <v>267</v>
      </c>
      <c r="C59" s="11" t="s">
        <v>5</v>
      </c>
      <c r="D59" s="11" t="s">
        <v>100</v>
      </c>
      <c r="E59" s="11" t="s">
        <v>404</v>
      </c>
      <c r="F59" s="9" t="s">
        <v>384</v>
      </c>
    </row>
    <row r="60" spans="1:6" ht="30" x14ac:dyDescent="0.25">
      <c r="A60" s="9">
        <v>8</v>
      </c>
      <c r="B60" s="10" t="s">
        <v>268</v>
      </c>
      <c r="C60" s="11" t="s">
        <v>5</v>
      </c>
      <c r="D60" s="11"/>
      <c r="E60" s="11"/>
      <c r="F60" s="9"/>
    </row>
    <row r="61" spans="1:6" ht="30" x14ac:dyDescent="0.25">
      <c r="A61" s="9">
        <v>8</v>
      </c>
      <c r="B61" s="10" t="s">
        <v>269</v>
      </c>
      <c r="C61" s="11" t="s">
        <v>7</v>
      </c>
      <c r="D61" s="11"/>
      <c r="E61" s="21">
        <v>2014</v>
      </c>
      <c r="F61" s="9" t="s">
        <v>421</v>
      </c>
    </row>
    <row r="62" spans="1:6" ht="30" x14ac:dyDescent="0.25">
      <c r="A62" s="9">
        <v>8</v>
      </c>
      <c r="B62" s="10" t="s">
        <v>270</v>
      </c>
      <c r="C62" s="11" t="s">
        <v>8</v>
      </c>
      <c r="D62" s="11"/>
      <c r="E62" s="11"/>
      <c r="F62" s="9"/>
    </row>
    <row r="63" spans="1:6" ht="30" x14ac:dyDescent="0.25">
      <c r="A63" s="9">
        <v>8</v>
      </c>
      <c r="B63" s="29" t="s">
        <v>18</v>
      </c>
      <c r="C63" s="16" t="s">
        <v>5</v>
      </c>
      <c r="D63" s="11"/>
      <c r="E63" s="11"/>
      <c r="F63" s="9"/>
    </row>
    <row r="64" spans="1:6" ht="30" x14ac:dyDescent="0.25">
      <c r="A64" s="9">
        <v>8</v>
      </c>
      <c r="B64" s="10" t="s">
        <v>271</v>
      </c>
      <c r="C64" s="11" t="s">
        <v>5</v>
      </c>
      <c r="D64" s="11"/>
      <c r="E64" s="11">
        <v>2014</v>
      </c>
      <c r="F64" s="9" t="s">
        <v>494</v>
      </c>
    </row>
    <row r="65" spans="1:6" ht="30" x14ac:dyDescent="0.25">
      <c r="A65" s="30">
        <v>9</v>
      </c>
      <c r="B65" s="10" t="s">
        <v>19</v>
      </c>
      <c r="C65" s="23" t="s">
        <v>5</v>
      </c>
      <c r="D65" s="11"/>
      <c r="E65" s="11" t="s">
        <v>405</v>
      </c>
      <c r="F65" s="9" t="s">
        <v>385</v>
      </c>
    </row>
    <row r="66" spans="1:6" ht="30" x14ac:dyDescent="0.25">
      <c r="A66" s="30">
        <v>9</v>
      </c>
      <c r="B66" s="10" t="s">
        <v>20</v>
      </c>
      <c r="C66" s="23" t="s">
        <v>5</v>
      </c>
      <c r="D66" s="11"/>
      <c r="E66" s="11" t="s">
        <v>386</v>
      </c>
      <c r="F66" s="9" t="s">
        <v>387</v>
      </c>
    </row>
    <row r="67" spans="1:6" x14ac:dyDescent="0.25">
      <c r="A67" s="30">
        <v>9</v>
      </c>
      <c r="B67" s="10" t="s">
        <v>406</v>
      </c>
      <c r="C67" s="11" t="s">
        <v>5</v>
      </c>
      <c r="D67" s="11"/>
      <c r="E67" s="11">
        <v>2015</v>
      </c>
      <c r="F67" s="9" t="s">
        <v>388</v>
      </c>
    </row>
    <row r="68" spans="1:6" ht="30" x14ac:dyDescent="0.25">
      <c r="A68" s="9">
        <v>10</v>
      </c>
      <c r="B68" s="10" t="s">
        <v>21</v>
      </c>
      <c r="C68" s="11" t="s">
        <v>7</v>
      </c>
      <c r="D68" s="11"/>
      <c r="E68" s="11"/>
      <c r="F68" s="9"/>
    </row>
    <row r="69" spans="1:6" ht="45" x14ac:dyDescent="0.25">
      <c r="A69" s="9">
        <v>10</v>
      </c>
      <c r="B69" s="10" t="s">
        <v>22</v>
      </c>
      <c r="C69" s="11" t="s">
        <v>8</v>
      </c>
      <c r="D69" s="11" t="s">
        <v>101</v>
      </c>
      <c r="E69" s="11"/>
      <c r="F69" s="9"/>
    </row>
    <row r="70" spans="1:6" ht="30" x14ac:dyDescent="0.25">
      <c r="A70" s="9">
        <v>10</v>
      </c>
      <c r="B70" s="10" t="s">
        <v>23</v>
      </c>
      <c r="C70" s="11" t="s">
        <v>7</v>
      </c>
      <c r="D70" s="11"/>
      <c r="E70" s="11" t="s">
        <v>121</v>
      </c>
      <c r="F70" s="9"/>
    </row>
    <row r="71" spans="1:6" ht="30" x14ac:dyDescent="0.25">
      <c r="A71" s="9">
        <v>10</v>
      </c>
      <c r="B71" s="10" t="s">
        <v>24</v>
      </c>
      <c r="C71" s="11" t="s">
        <v>5</v>
      </c>
      <c r="D71" s="11"/>
      <c r="E71" s="11">
        <v>2016</v>
      </c>
      <c r="F71" s="9" t="s">
        <v>389</v>
      </c>
    </row>
    <row r="72" spans="1:6" ht="30" x14ac:dyDescent="0.25">
      <c r="A72" s="9">
        <v>10</v>
      </c>
      <c r="B72" s="10" t="s">
        <v>25</v>
      </c>
      <c r="C72" s="11" t="s">
        <v>8</v>
      </c>
      <c r="D72" s="11"/>
      <c r="E72" s="11"/>
      <c r="F72" s="9"/>
    </row>
    <row r="73" spans="1:6" ht="45" x14ac:dyDescent="0.25">
      <c r="A73" s="9">
        <v>10</v>
      </c>
      <c r="B73" s="10" t="s">
        <v>272</v>
      </c>
      <c r="C73" s="11" t="s">
        <v>26</v>
      </c>
      <c r="D73" s="11"/>
      <c r="E73" s="11">
        <v>2015</v>
      </c>
      <c r="F73" s="9" t="s">
        <v>390</v>
      </c>
    </row>
    <row r="74" spans="1:6" x14ac:dyDescent="0.25">
      <c r="A74" s="9">
        <v>10</v>
      </c>
      <c r="B74" s="10" t="s">
        <v>27</v>
      </c>
      <c r="C74" s="11" t="s">
        <v>7</v>
      </c>
      <c r="D74" s="11"/>
      <c r="E74" s="11"/>
      <c r="F74" s="9"/>
    </row>
    <row r="75" spans="1:6" ht="30" x14ac:dyDescent="0.25">
      <c r="A75" s="9">
        <v>11</v>
      </c>
      <c r="B75" s="14" t="s">
        <v>66</v>
      </c>
      <c r="C75" s="13" t="s">
        <v>5</v>
      </c>
      <c r="D75" s="13"/>
      <c r="E75" s="11"/>
      <c r="F75" s="9"/>
    </row>
    <row r="76" spans="1:6" ht="30" x14ac:dyDescent="0.25">
      <c r="A76" s="9">
        <v>11</v>
      </c>
      <c r="B76" s="10" t="s">
        <v>407</v>
      </c>
      <c r="C76" s="23" t="s">
        <v>7</v>
      </c>
      <c r="D76" s="11"/>
      <c r="E76" s="11">
        <v>2014</v>
      </c>
      <c r="F76" s="9" t="s">
        <v>391</v>
      </c>
    </row>
    <row r="77" spans="1:6" ht="45" x14ac:dyDescent="0.25">
      <c r="A77" s="9">
        <v>11</v>
      </c>
      <c r="B77" s="10" t="s">
        <v>273</v>
      </c>
      <c r="C77" s="23" t="s">
        <v>5</v>
      </c>
      <c r="D77" s="11"/>
      <c r="E77" s="11">
        <v>2016</v>
      </c>
      <c r="F77" s="9" t="s">
        <v>392</v>
      </c>
    </row>
    <row r="78" spans="1:6" ht="30" x14ac:dyDescent="0.25">
      <c r="A78" s="9">
        <v>11</v>
      </c>
      <c r="B78" s="10" t="s">
        <v>274</v>
      </c>
      <c r="C78" s="23" t="s">
        <v>7</v>
      </c>
      <c r="D78" s="11"/>
      <c r="E78" s="11"/>
      <c r="F78" s="9"/>
    </row>
    <row r="79" spans="1:6" ht="45" x14ac:dyDescent="0.25">
      <c r="A79" s="9">
        <v>11</v>
      </c>
      <c r="B79" s="10" t="s">
        <v>275</v>
      </c>
      <c r="C79" s="11" t="s">
        <v>7</v>
      </c>
      <c r="D79" s="11"/>
      <c r="E79" s="11"/>
      <c r="F79" s="9"/>
    </row>
    <row r="80" spans="1:6" ht="60" x14ac:dyDescent="0.25">
      <c r="A80" s="9">
        <v>12</v>
      </c>
      <c r="B80" s="14" t="s">
        <v>67</v>
      </c>
      <c r="C80" s="13" t="s">
        <v>5</v>
      </c>
      <c r="D80" s="13"/>
      <c r="E80" s="11">
        <v>2016</v>
      </c>
      <c r="F80" s="9" t="s">
        <v>415</v>
      </c>
    </row>
    <row r="81" spans="1:6" ht="30" x14ac:dyDescent="0.25">
      <c r="A81" s="9">
        <v>12</v>
      </c>
      <c r="B81" s="14" t="s">
        <v>68</v>
      </c>
      <c r="C81" s="13" t="s">
        <v>8</v>
      </c>
      <c r="D81" s="13"/>
      <c r="E81" s="11"/>
      <c r="F81" s="9"/>
    </row>
    <row r="82" spans="1:6" x14ac:dyDescent="0.25">
      <c r="A82" s="9">
        <v>12</v>
      </c>
      <c r="B82" s="14" t="s">
        <v>28</v>
      </c>
      <c r="C82" s="23" t="s">
        <v>8</v>
      </c>
      <c r="D82" s="11"/>
      <c r="E82" s="11"/>
      <c r="F82" s="9"/>
    </row>
    <row r="83" spans="1:6" ht="30" x14ac:dyDescent="0.25">
      <c r="A83" s="9">
        <v>12</v>
      </c>
      <c r="B83" s="10" t="s">
        <v>29</v>
      </c>
      <c r="C83" s="23" t="s">
        <v>8</v>
      </c>
      <c r="D83" s="11"/>
      <c r="E83" s="11"/>
      <c r="F83" s="9"/>
    </row>
    <row r="84" spans="1:6" ht="60" x14ac:dyDescent="0.25">
      <c r="A84" s="9">
        <v>13</v>
      </c>
      <c r="B84" s="14" t="s">
        <v>408</v>
      </c>
      <c r="C84" s="11" t="s">
        <v>5</v>
      </c>
      <c r="D84" s="11"/>
      <c r="E84" s="11"/>
      <c r="F84" s="9"/>
    </row>
    <row r="85" spans="1:6" ht="105" x14ac:dyDescent="0.25">
      <c r="A85" s="9">
        <v>13</v>
      </c>
      <c r="B85" s="14" t="s">
        <v>30</v>
      </c>
      <c r="C85" s="11" t="s">
        <v>8</v>
      </c>
      <c r="D85" s="11"/>
      <c r="E85" s="11"/>
      <c r="F85" s="9"/>
    </row>
    <row r="86" spans="1:6" ht="45" x14ac:dyDescent="0.25">
      <c r="A86" s="9">
        <v>13</v>
      </c>
      <c r="B86" s="14" t="s">
        <v>31</v>
      </c>
      <c r="C86" s="11" t="s">
        <v>8</v>
      </c>
      <c r="D86" s="11"/>
      <c r="E86" s="11"/>
      <c r="F86" s="9"/>
    </row>
    <row r="87" spans="1:6" ht="30" x14ac:dyDescent="0.25">
      <c r="A87" s="9">
        <v>13</v>
      </c>
      <c r="B87" s="27" t="s">
        <v>409</v>
      </c>
      <c r="C87" s="26" t="s">
        <v>8</v>
      </c>
      <c r="D87" s="13"/>
      <c r="E87" s="11"/>
      <c r="F87" s="9"/>
    </row>
    <row r="88" spans="1:6" ht="90" x14ac:dyDescent="0.25">
      <c r="A88" s="9">
        <v>13</v>
      </c>
      <c r="B88" s="27" t="s">
        <v>163</v>
      </c>
      <c r="C88" s="26" t="s">
        <v>8</v>
      </c>
      <c r="D88" s="13"/>
      <c r="E88" s="11"/>
      <c r="F88" s="9"/>
    </row>
    <row r="89" spans="1:6" x14ac:dyDescent="0.25">
      <c r="A89" s="9">
        <v>14</v>
      </c>
      <c r="B89" s="31" t="s">
        <v>69</v>
      </c>
      <c r="C89" s="26" t="s">
        <v>8</v>
      </c>
      <c r="D89" s="13"/>
      <c r="E89" s="11"/>
      <c r="F89" s="9"/>
    </row>
    <row r="90" spans="1:6" ht="30" x14ac:dyDescent="0.25">
      <c r="A90" s="9">
        <v>14</v>
      </c>
      <c r="B90" s="14" t="s">
        <v>32</v>
      </c>
      <c r="C90" s="26" t="s">
        <v>8</v>
      </c>
      <c r="D90" s="11"/>
      <c r="E90" s="11"/>
      <c r="F90" s="9"/>
    </row>
    <row r="91" spans="1:6" ht="30" x14ac:dyDescent="0.25">
      <c r="A91" s="9">
        <v>14</v>
      </c>
      <c r="B91" s="14" t="s">
        <v>33</v>
      </c>
      <c r="C91" s="28" t="s">
        <v>8</v>
      </c>
      <c r="D91" s="13"/>
      <c r="E91" s="11"/>
      <c r="F91" s="9"/>
    </row>
    <row r="92" spans="1:6" x14ac:dyDescent="0.25">
      <c r="A92" s="9">
        <v>14</v>
      </c>
      <c r="B92" s="10" t="s">
        <v>34</v>
      </c>
      <c r="C92" s="11" t="s">
        <v>5</v>
      </c>
      <c r="D92" s="11"/>
      <c r="E92" s="11"/>
      <c r="F92" s="9"/>
    </row>
    <row r="93" spans="1:6" x14ac:dyDescent="0.25">
      <c r="A93" s="9">
        <v>14</v>
      </c>
      <c r="B93" s="19" t="s">
        <v>35</v>
      </c>
      <c r="C93" s="11" t="s">
        <v>5</v>
      </c>
      <c r="D93" s="11"/>
      <c r="E93" s="11">
        <v>2016</v>
      </c>
      <c r="F93" s="9">
        <v>11.81</v>
      </c>
    </row>
    <row r="94" spans="1:6" ht="45" x14ac:dyDescent="0.25">
      <c r="A94" s="9">
        <v>14</v>
      </c>
      <c r="B94" s="19" t="s">
        <v>36</v>
      </c>
      <c r="C94" s="20" t="s">
        <v>8</v>
      </c>
      <c r="D94" s="11"/>
      <c r="E94" s="11"/>
      <c r="F94" s="9"/>
    </row>
    <row r="95" spans="1:6" ht="30" x14ac:dyDescent="0.25">
      <c r="A95" s="9">
        <v>14</v>
      </c>
      <c r="B95" s="31" t="s">
        <v>70</v>
      </c>
      <c r="C95" s="32" t="s">
        <v>8</v>
      </c>
      <c r="D95" s="13"/>
      <c r="E95" s="11"/>
      <c r="F95" s="9"/>
    </row>
    <row r="96" spans="1:6" ht="30" x14ac:dyDescent="0.25">
      <c r="A96" s="9">
        <v>14</v>
      </c>
      <c r="B96" s="27" t="s">
        <v>164</v>
      </c>
      <c r="C96" s="32" t="s">
        <v>7</v>
      </c>
      <c r="D96" s="13"/>
      <c r="E96" s="11"/>
      <c r="F96" s="9"/>
    </row>
    <row r="97" spans="1:6" ht="45" x14ac:dyDescent="0.25">
      <c r="A97" s="9">
        <v>14</v>
      </c>
      <c r="B97" s="27" t="s">
        <v>165</v>
      </c>
      <c r="C97" s="32" t="s">
        <v>8</v>
      </c>
      <c r="D97" s="13"/>
      <c r="E97" s="11"/>
      <c r="F97" s="9"/>
    </row>
    <row r="98" spans="1:6" x14ac:dyDescent="0.25">
      <c r="A98" s="9">
        <v>15</v>
      </c>
      <c r="B98" s="14" t="s">
        <v>37</v>
      </c>
      <c r="C98" s="11" t="s">
        <v>5</v>
      </c>
      <c r="D98" s="11"/>
      <c r="E98" s="11">
        <v>2015</v>
      </c>
      <c r="F98" s="9">
        <v>15</v>
      </c>
    </row>
    <row r="99" spans="1:6" ht="30" x14ac:dyDescent="0.25">
      <c r="A99" s="9">
        <v>15</v>
      </c>
      <c r="B99" s="14" t="s">
        <v>38</v>
      </c>
      <c r="C99" s="13" t="s">
        <v>5</v>
      </c>
      <c r="D99" s="13"/>
      <c r="E99" s="11">
        <v>2016</v>
      </c>
      <c r="F99" s="9">
        <v>65.680000000000007</v>
      </c>
    </row>
    <row r="100" spans="1:6" x14ac:dyDescent="0.25">
      <c r="A100" s="9">
        <v>15</v>
      </c>
      <c r="B100" s="10" t="s">
        <v>39</v>
      </c>
      <c r="C100" s="11" t="s">
        <v>7</v>
      </c>
      <c r="D100" s="11"/>
      <c r="E100" s="11" t="s">
        <v>393</v>
      </c>
      <c r="F100" s="9">
        <v>0.77</v>
      </c>
    </row>
    <row r="101" spans="1:6" ht="120" x14ac:dyDescent="0.25">
      <c r="A101" s="9">
        <v>15</v>
      </c>
      <c r="B101" s="10" t="s">
        <v>40</v>
      </c>
      <c r="C101" s="11" t="s">
        <v>5</v>
      </c>
      <c r="D101" s="11"/>
      <c r="E101" s="11" t="s">
        <v>394</v>
      </c>
      <c r="F101" s="9" t="s">
        <v>416</v>
      </c>
    </row>
    <row r="102" spans="1:6" x14ac:dyDescent="0.25">
      <c r="A102" s="9">
        <v>15</v>
      </c>
      <c r="B102" s="10" t="s">
        <v>41</v>
      </c>
      <c r="C102" s="11" t="s">
        <v>7</v>
      </c>
      <c r="D102" s="11"/>
      <c r="E102" s="11"/>
      <c r="F102" s="9"/>
    </row>
    <row r="103" spans="1:6" ht="30" x14ac:dyDescent="0.25">
      <c r="A103" s="9">
        <v>15</v>
      </c>
      <c r="B103" s="10" t="s">
        <v>42</v>
      </c>
      <c r="C103" s="11" t="s">
        <v>7</v>
      </c>
      <c r="D103" s="11"/>
      <c r="E103" s="11"/>
      <c r="F103" s="9"/>
    </row>
    <row r="104" spans="1:6" ht="30" x14ac:dyDescent="0.25">
      <c r="A104" s="9">
        <v>16</v>
      </c>
      <c r="B104" s="10" t="s">
        <v>276</v>
      </c>
      <c r="C104" s="11" t="s">
        <v>7</v>
      </c>
      <c r="D104" s="11"/>
      <c r="E104" s="11"/>
      <c r="F104" s="9"/>
    </row>
    <row r="105" spans="1:6" ht="45" x14ac:dyDescent="0.25">
      <c r="A105" s="9">
        <v>16</v>
      </c>
      <c r="B105" s="10" t="s">
        <v>43</v>
      </c>
      <c r="C105" s="11" t="s">
        <v>7</v>
      </c>
      <c r="D105" s="11"/>
      <c r="E105" s="11"/>
      <c r="F105" s="9"/>
    </row>
    <row r="106" spans="1:6" ht="30" x14ac:dyDescent="0.25">
      <c r="A106" s="9">
        <v>16</v>
      </c>
      <c r="B106" s="10" t="s">
        <v>277</v>
      </c>
      <c r="C106" s="11" t="s">
        <v>5</v>
      </c>
      <c r="D106" s="11"/>
      <c r="E106" s="11"/>
      <c r="F106" s="9"/>
    </row>
    <row r="107" spans="1:6" ht="45" x14ac:dyDescent="0.25">
      <c r="A107" s="9">
        <v>16</v>
      </c>
      <c r="B107" s="14" t="s">
        <v>71</v>
      </c>
      <c r="C107" s="13" t="s">
        <v>8</v>
      </c>
      <c r="D107" s="13" t="s">
        <v>101</v>
      </c>
      <c r="E107" s="11"/>
      <c r="F107" s="9"/>
    </row>
    <row r="108" spans="1:6" ht="45" x14ac:dyDescent="0.25">
      <c r="A108" s="9">
        <v>16</v>
      </c>
      <c r="B108" s="10" t="s">
        <v>278</v>
      </c>
      <c r="C108" s="11" t="s">
        <v>8</v>
      </c>
      <c r="D108" s="13" t="s">
        <v>101</v>
      </c>
      <c r="E108" s="11"/>
      <c r="F108" s="9"/>
    </row>
    <row r="109" spans="1:6" ht="30" x14ac:dyDescent="0.25">
      <c r="A109" s="9">
        <v>16</v>
      </c>
      <c r="B109" s="10" t="s">
        <v>44</v>
      </c>
      <c r="C109" s="11" t="s">
        <v>5</v>
      </c>
      <c r="D109" s="11" t="s">
        <v>102</v>
      </c>
      <c r="E109" s="11">
        <v>2009</v>
      </c>
      <c r="F109" s="9">
        <v>93.5</v>
      </c>
    </row>
    <row r="110" spans="1:6" ht="30" x14ac:dyDescent="0.25">
      <c r="A110" s="9">
        <v>16</v>
      </c>
      <c r="B110" s="10" t="s">
        <v>45</v>
      </c>
      <c r="C110" s="11" t="s">
        <v>7</v>
      </c>
      <c r="D110" s="11"/>
      <c r="E110" s="11"/>
      <c r="F110" s="9"/>
    </row>
    <row r="111" spans="1:6" x14ac:dyDescent="0.25">
      <c r="A111" s="9">
        <v>17</v>
      </c>
      <c r="B111" s="10" t="s">
        <v>46</v>
      </c>
      <c r="C111" s="11" t="s">
        <v>5</v>
      </c>
      <c r="D111" s="11"/>
      <c r="E111" s="11"/>
      <c r="F111" s="9"/>
    </row>
    <row r="112" spans="1:6" x14ac:dyDescent="0.25">
      <c r="A112" s="9">
        <v>17</v>
      </c>
      <c r="B112" s="10" t="s">
        <v>358</v>
      </c>
      <c r="C112" s="11" t="s">
        <v>5</v>
      </c>
      <c r="D112" s="11"/>
      <c r="E112" s="11"/>
      <c r="F112" s="9"/>
    </row>
    <row r="113" spans="1:6" ht="60" x14ac:dyDescent="0.25">
      <c r="A113" s="9">
        <v>17</v>
      </c>
      <c r="B113" s="10" t="s">
        <v>279</v>
      </c>
      <c r="C113" s="11" t="s">
        <v>5</v>
      </c>
      <c r="D113" s="11"/>
      <c r="E113" s="11"/>
      <c r="F113" s="9"/>
    </row>
    <row r="114" spans="1:6" ht="30" x14ac:dyDescent="0.25">
      <c r="A114" s="9">
        <v>17</v>
      </c>
      <c r="B114" s="10" t="s">
        <v>280</v>
      </c>
      <c r="C114" s="11" t="s">
        <v>5</v>
      </c>
      <c r="D114" s="11"/>
      <c r="E114" s="11"/>
      <c r="F114" s="9"/>
    </row>
    <row r="115" spans="1:6" ht="30" x14ac:dyDescent="0.25">
      <c r="A115" s="9">
        <v>17</v>
      </c>
      <c r="B115" s="10" t="s">
        <v>281</v>
      </c>
      <c r="C115" s="11" t="s">
        <v>5</v>
      </c>
      <c r="D115" s="11"/>
      <c r="E115" s="11" t="s">
        <v>410</v>
      </c>
      <c r="F115" s="9">
        <v>9.98</v>
      </c>
    </row>
    <row r="116" spans="1:6" x14ac:dyDescent="0.25">
      <c r="A116" s="9">
        <v>17</v>
      </c>
      <c r="B116" s="10" t="s">
        <v>282</v>
      </c>
      <c r="C116" s="11" t="s">
        <v>5</v>
      </c>
      <c r="D116" s="11"/>
      <c r="E116" s="11"/>
      <c r="F116" s="9"/>
    </row>
    <row r="117" spans="1:6" x14ac:dyDescent="0.25">
      <c r="A117" s="9">
        <v>17</v>
      </c>
      <c r="B117" s="14" t="s">
        <v>72</v>
      </c>
      <c r="C117" s="13" t="s">
        <v>5</v>
      </c>
      <c r="D117" s="13"/>
      <c r="E117" s="11">
        <v>2015</v>
      </c>
      <c r="F117" s="9">
        <v>0.11</v>
      </c>
    </row>
    <row r="118" spans="1:6" ht="45" x14ac:dyDescent="0.25">
      <c r="A118" s="33">
        <v>17</v>
      </c>
      <c r="B118" s="14" t="s">
        <v>283</v>
      </c>
      <c r="C118" s="13" t="s">
        <v>8</v>
      </c>
      <c r="D118" s="11"/>
      <c r="E118" s="11"/>
      <c r="F118" s="9"/>
    </row>
    <row r="119" spans="1:6" x14ac:dyDescent="0.25">
      <c r="A119" s="9">
        <v>17</v>
      </c>
      <c r="B119" s="10" t="s">
        <v>47</v>
      </c>
      <c r="C119" s="11" t="s">
        <v>5</v>
      </c>
      <c r="D119" s="11"/>
      <c r="E119" s="11">
        <v>2015</v>
      </c>
      <c r="F119" s="39">
        <v>13</v>
      </c>
    </row>
    <row r="120" spans="1:6" ht="45" x14ac:dyDescent="0.25">
      <c r="A120" s="9">
        <v>17</v>
      </c>
      <c r="B120" s="10" t="s">
        <v>48</v>
      </c>
      <c r="C120" s="11" t="s">
        <v>5</v>
      </c>
      <c r="D120" s="11"/>
      <c r="E120" s="23">
        <v>2014</v>
      </c>
      <c r="F120" s="9" t="s">
        <v>411</v>
      </c>
    </row>
    <row r="121" spans="1:6" ht="30" x14ac:dyDescent="0.25">
      <c r="A121" s="9">
        <v>17</v>
      </c>
      <c r="B121" s="10" t="s">
        <v>284</v>
      </c>
      <c r="C121" s="11" t="s">
        <v>8</v>
      </c>
      <c r="D121" s="11"/>
      <c r="E121" s="23"/>
      <c r="F121" s="9"/>
    </row>
    <row r="122" spans="1:6" ht="90" x14ac:dyDescent="0.25">
      <c r="A122" s="9">
        <v>17</v>
      </c>
      <c r="B122" s="10" t="s">
        <v>285</v>
      </c>
      <c r="C122" s="11" t="s">
        <v>7</v>
      </c>
      <c r="D122" s="11"/>
      <c r="E122" s="23">
        <v>2017</v>
      </c>
      <c r="F122" s="9" t="s">
        <v>417</v>
      </c>
    </row>
    <row r="123" spans="1:6" ht="45" x14ac:dyDescent="0.25">
      <c r="A123" s="9">
        <v>17</v>
      </c>
      <c r="B123" s="10" t="s">
        <v>286</v>
      </c>
      <c r="C123" s="11" t="s">
        <v>7</v>
      </c>
      <c r="D123" s="11"/>
      <c r="E123" s="23">
        <v>2017</v>
      </c>
      <c r="F123" s="39">
        <v>0</v>
      </c>
    </row>
    <row r="124" spans="1:6" ht="30" x14ac:dyDescent="0.25">
      <c r="A124" s="9">
        <v>17</v>
      </c>
      <c r="B124" s="10" t="s">
        <v>287</v>
      </c>
      <c r="C124" s="13" t="s">
        <v>8</v>
      </c>
      <c r="D124" s="11"/>
      <c r="E124" s="23"/>
      <c r="F124" s="9"/>
    </row>
    <row r="125" spans="1:6" ht="30" x14ac:dyDescent="0.25">
      <c r="A125" s="34">
        <v>17</v>
      </c>
      <c r="B125" s="19" t="s">
        <v>288</v>
      </c>
      <c r="C125" s="32" t="s">
        <v>7</v>
      </c>
      <c r="D125" s="11"/>
      <c r="E125" s="23"/>
      <c r="F125" s="9"/>
    </row>
    <row r="126" spans="1:6" ht="45" x14ac:dyDescent="0.25">
      <c r="A126" s="9">
        <v>17</v>
      </c>
      <c r="B126" s="10" t="s">
        <v>289</v>
      </c>
      <c r="C126" s="11" t="s">
        <v>5</v>
      </c>
      <c r="D126" s="11"/>
      <c r="E126" s="23">
        <v>2016</v>
      </c>
      <c r="F126" s="9">
        <v>0</v>
      </c>
    </row>
    <row r="127" spans="1:6" ht="30" x14ac:dyDescent="0.25">
      <c r="A127" s="9">
        <v>17</v>
      </c>
      <c r="B127" s="10" t="s">
        <v>290</v>
      </c>
      <c r="C127" s="11" t="s">
        <v>5</v>
      </c>
      <c r="D127" s="11"/>
      <c r="E127" s="23">
        <v>2013</v>
      </c>
      <c r="F127" s="40" t="s">
        <v>412</v>
      </c>
    </row>
    <row r="128" spans="1:6" ht="45" x14ac:dyDescent="0.25">
      <c r="A128" s="9">
        <v>17</v>
      </c>
      <c r="B128" s="10" t="s">
        <v>291</v>
      </c>
      <c r="C128" s="11" t="s">
        <v>5</v>
      </c>
      <c r="D128" s="11"/>
      <c r="E128" s="35">
        <v>2017</v>
      </c>
      <c r="F128" s="9" t="s">
        <v>413</v>
      </c>
    </row>
    <row r="129" spans="1:6" ht="30" x14ac:dyDescent="0.25">
      <c r="A129" s="9" t="s">
        <v>49</v>
      </c>
      <c r="B129" s="10" t="s">
        <v>50</v>
      </c>
      <c r="C129" s="11" t="s">
        <v>49</v>
      </c>
      <c r="D129" s="11"/>
      <c r="E129" s="35"/>
      <c r="F129" s="9"/>
    </row>
    <row r="130" spans="1:6" ht="30" x14ac:dyDescent="0.25">
      <c r="A130" s="9" t="s">
        <v>49</v>
      </c>
      <c r="B130" s="10" t="s">
        <v>51</v>
      </c>
      <c r="C130" s="11" t="s">
        <v>49</v>
      </c>
      <c r="D130" s="11"/>
      <c r="E130" s="36">
        <v>2013</v>
      </c>
      <c r="F130" s="9">
        <v>0.1</v>
      </c>
    </row>
    <row r="131" spans="1:6" ht="45" x14ac:dyDescent="0.25">
      <c r="A131" s="9" t="s">
        <v>49</v>
      </c>
      <c r="B131" s="10" t="s">
        <v>52</v>
      </c>
      <c r="C131" s="11" t="s">
        <v>49</v>
      </c>
      <c r="D131" s="11"/>
      <c r="E131" s="35"/>
      <c r="F131" s="9"/>
    </row>
    <row r="132" spans="1:6" x14ac:dyDescent="0.25">
      <c r="A132" s="9" t="s">
        <v>49</v>
      </c>
      <c r="B132" s="10" t="s">
        <v>53</v>
      </c>
      <c r="C132" s="11" t="s">
        <v>49</v>
      </c>
      <c r="D132" s="11"/>
      <c r="E132" s="35"/>
      <c r="F132" s="9"/>
    </row>
    <row r="133" spans="1:6" ht="30" x14ac:dyDescent="0.25">
      <c r="A133" s="9" t="s">
        <v>49</v>
      </c>
      <c r="B133" s="10" t="s">
        <v>54</v>
      </c>
      <c r="C133" s="11" t="s">
        <v>49</v>
      </c>
      <c r="D133" s="11"/>
      <c r="E133" s="35"/>
      <c r="F133" s="9"/>
    </row>
  </sheetData>
  <pageMargins left="0.23622047244094491" right="0.23622047244094491" top="0.55118110236220474" bottom="0.35433070866141736" header="0.31496062992125984" footer="0.31496062992125984"/>
  <pageSetup paperSize="9" scale="9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3"/>
  <sheetViews>
    <sheetView workbookViewId="0">
      <selection activeCell="B123" sqref="B123"/>
    </sheetView>
  </sheetViews>
  <sheetFormatPr defaultRowHeight="15" x14ac:dyDescent="0.25"/>
  <cols>
    <col min="1" max="1" width="3.42578125" style="45" customWidth="1"/>
    <col min="2" max="2" width="69.85546875" style="43" customWidth="1"/>
    <col min="3" max="3" width="8.140625" style="43" customWidth="1"/>
    <col min="4" max="4" width="21.85546875" style="44" customWidth="1"/>
    <col min="5" max="5" width="17.85546875" style="44" customWidth="1"/>
    <col min="6" max="6" width="72.5703125" style="69" customWidth="1"/>
    <col min="7" max="7" width="47.7109375" style="12" customWidth="1"/>
    <col min="8" max="16384" width="9.140625" style="12"/>
  </cols>
  <sheetData>
    <row r="1" spans="1:6" ht="30" x14ac:dyDescent="0.25">
      <c r="A1" s="48" t="s">
        <v>1</v>
      </c>
      <c r="B1" s="49" t="s">
        <v>0</v>
      </c>
      <c r="C1" s="50" t="s">
        <v>3</v>
      </c>
      <c r="D1" s="51" t="s">
        <v>136</v>
      </c>
      <c r="E1" s="52" t="s">
        <v>359</v>
      </c>
      <c r="F1" s="57" t="s">
        <v>360</v>
      </c>
    </row>
    <row r="2" spans="1:6" s="58" customFormat="1" ht="60" x14ac:dyDescent="0.25">
      <c r="A2" s="33">
        <v>1</v>
      </c>
      <c r="B2" s="14" t="s">
        <v>230</v>
      </c>
      <c r="C2" s="13" t="s">
        <v>5</v>
      </c>
      <c r="D2" s="13" t="s">
        <v>89</v>
      </c>
      <c r="E2" s="13"/>
      <c r="F2" s="33"/>
    </row>
    <row r="3" spans="1:6" s="58" customFormat="1" ht="30" x14ac:dyDescent="0.25">
      <c r="A3" s="33">
        <v>1</v>
      </c>
      <c r="B3" s="14" t="s">
        <v>231</v>
      </c>
      <c r="C3" s="13" t="s">
        <v>5</v>
      </c>
      <c r="D3" s="13" t="s">
        <v>90</v>
      </c>
      <c r="E3" s="13"/>
      <c r="F3" s="33"/>
    </row>
    <row r="4" spans="1:6" s="58" customFormat="1" ht="30" x14ac:dyDescent="0.25">
      <c r="A4" s="33">
        <v>1</v>
      </c>
      <c r="B4" s="14" t="s">
        <v>6</v>
      </c>
      <c r="C4" s="13" t="s">
        <v>7</v>
      </c>
      <c r="D4" s="13" t="s">
        <v>90</v>
      </c>
      <c r="E4" s="13"/>
      <c r="F4" s="33"/>
    </row>
    <row r="5" spans="1:6" s="58" customFormat="1" ht="90" x14ac:dyDescent="0.25">
      <c r="A5" s="33">
        <v>1</v>
      </c>
      <c r="B5" s="14" t="s">
        <v>232</v>
      </c>
      <c r="C5" s="13" t="s">
        <v>7</v>
      </c>
      <c r="D5" s="13" t="s">
        <v>91</v>
      </c>
      <c r="E5" s="13" t="s">
        <v>542</v>
      </c>
      <c r="F5" s="33" t="s">
        <v>544</v>
      </c>
    </row>
    <row r="6" spans="1:6" s="58" customFormat="1" ht="30" x14ac:dyDescent="0.25">
      <c r="A6" s="33">
        <v>1</v>
      </c>
      <c r="B6" s="14" t="s">
        <v>55</v>
      </c>
      <c r="C6" s="13" t="s">
        <v>8</v>
      </c>
      <c r="D6" s="13"/>
      <c r="E6" s="13"/>
      <c r="F6" s="33"/>
    </row>
    <row r="7" spans="1:6" s="58" customFormat="1" x14ac:dyDescent="0.25">
      <c r="A7" s="33">
        <v>2</v>
      </c>
      <c r="B7" s="14" t="s">
        <v>233</v>
      </c>
      <c r="C7" s="13" t="s">
        <v>5</v>
      </c>
      <c r="D7" s="13"/>
      <c r="E7" s="13">
        <v>2016</v>
      </c>
      <c r="F7" s="33">
        <v>0</v>
      </c>
    </row>
    <row r="8" spans="1:6" s="58" customFormat="1" ht="45" x14ac:dyDescent="0.25">
      <c r="A8" s="33">
        <v>2</v>
      </c>
      <c r="B8" s="14" t="s">
        <v>234</v>
      </c>
      <c r="C8" s="13" t="s">
        <v>5</v>
      </c>
      <c r="D8" s="13"/>
      <c r="E8" s="13">
        <v>2007</v>
      </c>
      <c r="F8" s="33">
        <v>24</v>
      </c>
    </row>
    <row r="9" spans="1:6" s="58" customFormat="1" ht="45" x14ac:dyDescent="0.25">
      <c r="A9" s="33">
        <v>2</v>
      </c>
      <c r="B9" s="14" t="s">
        <v>235</v>
      </c>
      <c r="C9" s="13" t="s">
        <v>5</v>
      </c>
      <c r="D9" s="13"/>
      <c r="E9" s="13">
        <v>2007</v>
      </c>
      <c r="F9" s="33" t="s">
        <v>545</v>
      </c>
    </row>
    <row r="10" spans="1:6" s="58" customFormat="1" ht="30" x14ac:dyDescent="0.25">
      <c r="A10" s="33">
        <v>2</v>
      </c>
      <c r="B10" s="14" t="s">
        <v>236</v>
      </c>
      <c r="C10" s="13" t="s">
        <v>8</v>
      </c>
      <c r="D10" s="13" t="s">
        <v>92</v>
      </c>
      <c r="E10" s="13"/>
      <c r="F10" s="33"/>
    </row>
    <row r="11" spans="1:6" s="58" customFormat="1" ht="30" x14ac:dyDescent="0.25">
      <c r="A11" s="33">
        <v>2</v>
      </c>
      <c r="B11" s="14" t="s">
        <v>237</v>
      </c>
      <c r="C11" s="13" t="s">
        <v>8</v>
      </c>
      <c r="D11" s="13"/>
      <c r="E11" s="13"/>
      <c r="F11" s="33"/>
    </row>
    <row r="12" spans="1:6" s="58" customFormat="1" ht="30" x14ac:dyDescent="0.25">
      <c r="A12" s="33">
        <v>2</v>
      </c>
      <c r="B12" s="14" t="s">
        <v>238</v>
      </c>
      <c r="C12" s="13" t="s">
        <v>5</v>
      </c>
      <c r="D12" s="13"/>
      <c r="E12" s="13"/>
      <c r="F12" s="33"/>
    </row>
    <row r="13" spans="1:6" s="58" customFormat="1" x14ac:dyDescent="0.25">
      <c r="A13" s="33">
        <v>2</v>
      </c>
      <c r="B13" s="14" t="s">
        <v>239</v>
      </c>
      <c r="C13" s="13" t="s">
        <v>7</v>
      </c>
      <c r="D13" s="13"/>
      <c r="E13" s="13"/>
      <c r="F13" s="33"/>
    </row>
    <row r="14" spans="1:6" s="58" customFormat="1" x14ac:dyDescent="0.25">
      <c r="A14" s="33">
        <v>3</v>
      </c>
      <c r="B14" s="14" t="s">
        <v>240</v>
      </c>
      <c r="C14" s="13" t="s">
        <v>5</v>
      </c>
      <c r="D14" s="13"/>
      <c r="E14" s="13">
        <v>2015</v>
      </c>
      <c r="F14" s="33">
        <v>0</v>
      </c>
    </row>
    <row r="15" spans="1:6" s="58" customFormat="1" x14ac:dyDescent="0.25">
      <c r="A15" s="33">
        <v>3</v>
      </c>
      <c r="B15" s="14" t="s">
        <v>241</v>
      </c>
      <c r="C15" s="13" t="s">
        <v>5</v>
      </c>
      <c r="D15" s="13"/>
      <c r="E15" s="13">
        <v>2007</v>
      </c>
      <c r="F15" s="33">
        <v>97.4</v>
      </c>
    </row>
    <row r="16" spans="1:6" s="58" customFormat="1" ht="30" x14ac:dyDescent="0.25">
      <c r="A16" s="33">
        <v>3</v>
      </c>
      <c r="B16" s="14" t="s">
        <v>242</v>
      </c>
      <c r="C16" s="13" t="s">
        <v>5</v>
      </c>
      <c r="D16" s="13"/>
      <c r="E16" s="62" t="s">
        <v>709</v>
      </c>
      <c r="F16" s="33">
        <v>35.4</v>
      </c>
    </row>
    <row r="17" spans="1:6" s="58" customFormat="1" ht="30" x14ac:dyDescent="0.25">
      <c r="A17" s="33">
        <v>3</v>
      </c>
      <c r="B17" s="14" t="s">
        <v>243</v>
      </c>
      <c r="C17" s="13" t="s">
        <v>5</v>
      </c>
      <c r="D17" s="13"/>
      <c r="E17" s="62" t="s">
        <v>709</v>
      </c>
      <c r="F17" s="33">
        <v>22.7</v>
      </c>
    </row>
    <row r="18" spans="1:6" s="58" customFormat="1" x14ac:dyDescent="0.25">
      <c r="A18" s="33">
        <v>3</v>
      </c>
      <c r="B18" s="14" t="s">
        <v>244</v>
      </c>
      <c r="C18" s="13" t="s">
        <v>5</v>
      </c>
      <c r="D18" s="13"/>
      <c r="E18" s="13">
        <v>2015</v>
      </c>
      <c r="F18" s="33">
        <v>113</v>
      </c>
    </row>
    <row r="19" spans="1:6" s="58" customFormat="1" x14ac:dyDescent="0.25">
      <c r="A19" s="33">
        <v>3</v>
      </c>
      <c r="B19" s="17" t="s">
        <v>56</v>
      </c>
      <c r="C19" s="13" t="s">
        <v>5</v>
      </c>
      <c r="D19" s="13"/>
      <c r="E19" s="13"/>
      <c r="F19" s="33" t="s">
        <v>434</v>
      </c>
    </row>
    <row r="20" spans="1:6" s="58" customFormat="1" ht="30" x14ac:dyDescent="0.25">
      <c r="A20" s="33">
        <v>3</v>
      </c>
      <c r="B20" s="14" t="s">
        <v>9</v>
      </c>
      <c r="C20" s="13" t="s">
        <v>5</v>
      </c>
      <c r="D20" s="13"/>
      <c r="E20" s="13">
        <v>2015</v>
      </c>
      <c r="F20" s="33">
        <v>2</v>
      </c>
    </row>
    <row r="21" spans="1:6" s="58" customFormat="1" ht="30" x14ac:dyDescent="0.25">
      <c r="A21" s="33">
        <v>3</v>
      </c>
      <c r="B21" s="14" t="s">
        <v>245</v>
      </c>
      <c r="C21" s="60" t="s">
        <v>5</v>
      </c>
      <c r="D21" s="13"/>
      <c r="E21" s="13"/>
      <c r="F21" s="33"/>
    </row>
    <row r="22" spans="1:6" s="58" customFormat="1" ht="45" x14ac:dyDescent="0.25">
      <c r="A22" s="33">
        <v>3</v>
      </c>
      <c r="B22" s="24" t="s">
        <v>246</v>
      </c>
      <c r="C22" s="32" t="s">
        <v>5</v>
      </c>
      <c r="D22" s="13"/>
      <c r="E22" s="13">
        <v>2016</v>
      </c>
      <c r="F22" s="33">
        <v>3.6</v>
      </c>
    </row>
    <row r="23" spans="1:6" s="58" customFormat="1" ht="30" x14ac:dyDescent="0.25">
      <c r="A23" s="33">
        <v>3</v>
      </c>
      <c r="B23" s="14" t="s">
        <v>247</v>
      </c>
      <c r="C23" s="13" t="s">
        <v>5</v>
      </c>
      <c r="D23" s="13"/>
      <c r="E23" s="13" t="s">
        <v>687</v>
      </c>
      <c r="F23" s="33">
        <v>42.5</v>
      </c>
    </row>
    <row r="24" spans="1:6" s="58" customFormat="1" ht="30" x14ac:dyDescent="0.25">
      <c r="A24" s="33">
        <v>3</v>
      </c>
      <c r="B24" s="14" t="s">
        <v>248</v>
      </c>
      <c r="C24" s="13" t="s">
        <v>7</v>
      </c>
      <c r="D24" s="13"/>
      <c r="E24" s="54" t="s">
        <v>463</v>
      </c>
      <c r="F24" s="33">
        <v>81</v>
      </c>
    </row>
    <row r="25" spans="1:6" s="58" customFormat="1" ht="75" x14ac:dyDescent="0.25">
      <c r="A25" s="33">
        <v>3</v>
      </c>
      <c r="B25" s="14" t="s">
        <v>249</v>
      </c>
      <c r="C25" s="13" t="s">
        <v>8</v>
      </c>
      <c r="D25" s="13"/>
      <c r="E25" s="13"/>
      <c r="F25" s="33"/>
    </row>
    <row r="26" spans="1:6" s="58" customFormat="1" ht="45" x14ac:dyDescent="0.25">
      <c r="A26" s="33">
        <v>3</v>
      </c>
      <c r="B26" s="14" t="s">
        <v>10</v>
      </c>
      <c r="C26" s="13" t="s">
        <v>7</v>
      </c>
      <c r="D26" s="13"/>
      <c r="E26" s="13">
        <v>2012</v>
      </c>
      <c r="F26" s="33">
        <v>0</v>
      </c>
    </row>
    <row r="27" spans="1:6" s="58" customFormat="1" ht="30" x14ac:dyDescent="0.25">
      <c r="A27" s="33">
        <v>3</v>
      </c>
      <c r="B27" s="14" t="s">
        <v>250</v>
      </c>
      <c r="C27" s="13" t="s">
        <v>5</v>
      </c>
      <c r="D27" s="13"/>
      <c r="E27" s="13">
        <v>2015</v>
      </c>
      <c r="F27" s="33" t="s">
        <v>546</v>
      </c>
    </row>
    <row r="28" spans="1:6" s="58" customFormat="1" x14ac:dyDescent="0.25">
      <c r="A28" s="33">
        <v>3</v>
      </c>
      <c r="B28" s="14" t="s">
        <v>251</v>
      </c>
      <c r="C28" s="13" t="s">
        <v>5</v>
      </c>
      <c r="D28" s="13"/>
      <c r="E28" s="13">
        <v>2010</v>
      </c>
      <c r="F28" s="9" t="s">
        <v>547</v>
      </c>
    </row>
    <row r="29" spans="1:6" s="58" customFormat="1" ht="30" x14ac:dyDescent="0.25">
      <c r="A29" s="33">
        <v>3</v>
      </c>
      <c r="B29" s="14" t="s">
        <v>252</v>
      </c>
      <c r="C29" s="13" t="s">
        <v>5</v>
      </c>
      <c r="D29" s="13"/>
      <c r="E29" s="13">
        <v>2014</v>
      </c>
      <c r="F29" s="33">
        <v>41.8</v>
      </c>
    </row>
    <row r="30" spans="1:6" s="58" customFormat="1" ht="45" x14ac:dyDescent="0.25">
      <c r="A30" s="33">
        <v>4</v>
      </c>
      <c r="B30" s="14" t="s">
        <v>253</v>
      </c>
      <c r="C30" s="13" t="s">
        <v>8</v>
      </c>
      <c r="D30" s="13" t="s">
        <v>93</v>
      </c>
      <c r="E30" s="13"/>
      <c r="F30" s="33"/>
    </row>
    <row r="31" spans="1:6" s="58" customFormat="1" ht="30" x14ac:dyDescent="0.25">
      <c r="A31" s="33">
        <v>4</v>
      </c>
      <c r="B31" s="14" t="s">
        <v>254</v>
      </c>
      <c r="C31" s="13" t="s">
        <v>5</v>
      </c>
      <c r="D31" s="13" t="s">
        <v>94</v>
      </c>
      <c r="E31" s="54">
        <v>2014</v>
      </c>
      <c r="F31" s="33" t="s">
        <v>548</v>
      </c>
    </row>
    <row r="32" spans="1:6" s="58" customFormat="1" ht="30" x14ac:dyDescent="0.25">
      <c r="A32" s="33">
        <v>4</v>
      </c>
      <c r="B32" s="14" t="s">
        <v>255</v>
      </c>
      <c r="C32" s="13" t="s">
        <v>7</v>
      </c>
      <c r="D32" s="13" t="s">
        <v>94</v>
      </c>
      <c r="E32" s="13"/>
      <c r="F32" s="33"/>
    </row>
    <row r="33" spans="1:6" s="58" customFormat="1" ht="75" x14ac:dyDescent="0.25">
      <c r="A33" s="33">
        <v>4</v>
      </c>
      <c r="B33" s="14" t="s">
        <v>256</v>
      </c>
      <c r="C33" s="13" t="s">
        <v>11</v>
      </c>
      <c r="D33" s="13" t="s">
        <v>95</v>
      </c>
      <c r="E33" s="13" t="s">
        <v>115</v>
      </c>
      <c r="F33" s="33" t="s">
        <v>549</v>
      </c>
    </row>
    <row r="34" spans="1:6" s="58" customFormat="1" ht="45" x14ac:dyDescent="0.25">
      <c r="A34" s="33">
        <v>4</v>
      </c>
      <c r="B34" s="14" t="s">
        <v>257</v>
      </c>
      <c r="C34" s="13" t="s">
        <v>7</v>
      </c>
      <c r="D34" s="13" t="s">
        <v>96</v>
      </c>
      <c r="E34" s="13"/>
      <c r="F34" s="33"/>
    </row>
    <row r="35" spans="1:6" s="58" customFormat="1" ht="60" x14ac:dyDescent="0.25">
      <c r="A35" s="33">
        <v>4</v>
      </c>
      <c r="B35" s="14" t="s">
        <v>57</v>
      </c>
      <c r="C35" s="13" t="s">
        <v>8</v>
      </c>
      <c r="D35" s="13"/>
      <c r="E35" s="13"/>
      <c r="F35" s="33"/>
    </row>
    <row r="36" spans="1:6" s="58" customFormat="1" ht="75" x14ac:dyDescent="0.25">
      <c r="A36" s="33">
        <v>4</v>
      </c>
      <c r="B36" s="14" t="s">
        <v>258</v>
      </c>
      <c r="C36" s="13" t="s">
        <v>7</v>
      </c>
      <c r="D36" s="13"/>
      <c r="E36" s="13"/>
      <c r="F36" s="33"/>
    </row>
    <row r="37" spans="1:6" s="58" customFormat="1" ht="75" x14ac:dyDescent="0.25">
      <c r="A37" s="33">
        <v>4</v>
      </c>
      <c r="B37" s="14" t="s">
        <v>259</v>
      </c>
      <c r="C37" s="13" t="s">
        <v>7</v>
      </c>
      <c r="D37" s="13" t="s">
        <v>97</v>
      </c>
      <c r="E37" s="13">
        <v>2007</v>
      </c>
      <c r="F37" s="33" t="s">
        <v>550</v>
      </c>
    </row>
    <row r="38" spans="1:6" s="58" customFormat="1" ht="30" x14ac:dyDescent="0.25">
      <c r="A38" s="33">
        <v>5</v>
      </c>
      <c r="B38" s="14" t="s">
        <v>58</v>
      </c>
      <c r="C38" s="13" t="s">
        <v>8</v>
      </c>
      <c r="D38" s="13"/>
      <c r="E38" s="13"/>
      <c r="F38" s="33"/>
    </row>
    <row r="39" spans="1:6" s="58" customFormat="1" ht="60" x14ac:dyDescent="0.25">
      <c r="A39" s="33">
        <v>5</v>
      </c>
      <c r="B39" s="14" t="s">
        <v>260</v>
      </c>
      <c r="C39" s="13" t="s">
        <v>7</v>
      </c>
      <c r="D39" s="13"/>
      <c r="E39" s="13"/>
      <c r="F39" s="33"/>
    </row>
    <row r="40" spans="1:6" s="58" customFormat="1" ht="45" x14ac:dyDescent="0.25">
      <c r="A40" s="33">
        <v>5</v>
      </c>
      <c r="B40" s="14" t="s">
        <v>59</v>
      </c>
      <c r="C40" s="13" t="s">
        <v>7</v>
      </c>
      <c r="D40" s="13"/>
      <c r="E40" s="13"/>
      <c r="F40" s="33"/>
    </row>
    <row r="41" spans="1:6" s="58" customFormat="1" ht="30" x14ac:dyDescent="0.25">
      <c r="A41" s="33">
        <v>5</v>
      </c>
      <c r="B41" s="14" t="s">
        <v>12</v>
      </c>
      <c r="C41" s="13" t="s">
        <v>7</v>
      </c>
      <c r="D41" s="13"/>
      <c r="E41" s="13">
        <v>2007</v>
      </c>
      <c r="F41" s="9" t="s">
        <v>551</v>
      </c>
    </row>
    <row r="42" spans="1:6" s="58" customFormat="1" ht="45" x14ac:dyDescent="0.25">
      <c r="A42" s="33">
        <v>5</v>
      </c>
      <c r="B42" s="14" t="s">
        <v>60</v>
      </c>
      <c r="C42" s="13" t="s">
        <v>7</v>
      </c>
      <c r="D42" s="13" t="s">
        <v>98</v>
      </c>
      <c r="E42" s="13"/>
      <c r="F42" s="33"/>
    </row>
    <row r="43" spans="1:6" s="58" customFormat="1" ht="30" x14ac:dyDescent="0.25">
      <c r="A43" s="33">
        <v>5</v>
      </c>
      <c r="B43" s="14" t="s">
        <v>261</v>
      </c>
      <c r="C43" s="13" t="s">
        <v>26</v>
      </c>
      <c r="D43" s="13"/>
      <c r="E43" s="13" t="s">
        <v>464</v>
      </c>
      <c r="F43" s="33">
        <v>10.5</v>
      </c>
    </row>
    <row r="44" spans="1:6" s="58" customFormat="1" x14ac:dyDescent="0.25">
      <c r="A44" s="33">
        <v>5</v>
      </c>
      <c r="B44" s="14" t="s">
        <v>262</v>
      </c>
      <c r="C44" s="13" t="s">
        <v>5</v>
      </c>
      <c r="D44" s="13"/>
      <c r="E44" s="13"/>
      <c r="F44" s="33"/>
    </row>
    <row r="45" spans="1:6" s="58" customFormat="1" ht="45" x14ac:dyDescent="0.25">
      <c r="A45" s="33">
        <v>5</v>
      </c>
      <c r="B45" s="14" t="s">
        <v>263</v>
      </c>
      <c r="C45" s="13" t="s">
        <v>7</v>
      </c>
      <c r="D45" s="13"/>
      <c r="E45" s="13"/>
      <c r="F45" s="33"/>
    </row>
    <row r="46" spans="1:6" s="58" customFormat="1" ht="45" x14ac:dyDescent="0.25">
      <c r="A46" s="33">
        <v>5</v>
      </c>
      <c r="B46" s="14" t="s">
        <v>61</v>
      </c>
      <c r="C46" s="13" t="s">
        <v>7</v>
      </c>
      <c r="D46" s="13"/>
      <c r="E46" s="13"/>
      <c r="F46" s="33"/>
    </row>
    <row r="47" spans="1:6" s="58" customFormat="1" x14ac:dyDescent="0.25">
      <c r="A47" s="33">
        <v>5</v>
      </c>
      <c r="B47" s="14" t="s">
        <v>264</v>
      </c>
      <c r="C47" s="13" t="s">
        <v>5</v>
      </c>
      <c r="D47" s="13" t="s">
        <v>94</v>
      </c>
      <c r="E47" s="54">
        <v>2012</v>
      </c>
      <c r="F47" s="33" t="s">
        <v>552</v>
      </c>
    </row>
    <row r="48" spans="1:6" s="58" customFormat="1" ht="30" x14ac:dyDescent="0.25">
      <c r="A48" s="33">
        <v>5</v>
      </c>
      <c r="B48" s="14" t="s">
        <v>62</v>
      </c>
      <c r="C48" s="13" t="s">
        <v>7</v>
      </c>
      <c r="D48" s="13"/>
      <c r="E48" s="13"/>
      <c r="F48" s="33"/>
    </row>
    <row r="49" spans="1:6" s="58" customFormat="1" x14ac:dyDescent="0.25">
      <c r="A49" s="33">
        <v>6</v>
      </c>
      <c r="B49" s="14" t="s">
        <v>13</v>
      </c>
      <c r="C49" s="26" t="s">
        <v>7</v>
      </c>
      <c r="D49" s="13"/>
      <c r="E49" s="13">
        <v>2015</v>
      </c>
      <c r="F49" s="33">
        <v>98</v>
      </c>
    </row>
    <row r="50" spans="1:6" s="58" customFormat="1" ht="30" x14ac:dyDescent="0.25">
      <c r="A50" s="33">
        <v>6</v>
      </c>
      <c r="B50" s="24" t="s">
        <v>14</v>
      </c>
      <c r="C50" s="61" t="s">
        <v>5</v>
      </c>
      <c r="D50" s="13"/>
      <c r="E50" s="13">
        <v>2015</v>
      </c>
      <c r="F50" s="33">
        <v>78.2</v>
      </c>
    </row>
    <row r="51" spans="1:6" s="58" customFormat="1" x14ac:dyDescent="0.25">
      <c r="A51" s="33">
        <v>6</v>
      </c>
      <c r="B51" s="14" t="s">
        <v>15</v>
      </c>
      <c r="C51" s="26" t="s">
        <v>7</v>
      </c>
      <c r="D51" s="13"/>
      <c r="E51" s="13"/>
      <c r="F51" s="33"/>
    </row>
    <row r="52" spans="1:6" s="58" customFormat="1" x14ac:dyDescent="0.25">
      <c r="A52" s="33">
        <v>7</v>
      </c>
      <c r="B52" s="14" t="s">
        <v>16</v>
      </c>
      <c r="C52" s="26" t="s">
        <v>5</v>
      </c>
      <c r="D52" s="13"/>
      <c r="E52" s="73">
        <v>2014</v>
      </c>
      <c r="F52" s="33">
        <v>99</v>
      </c>
    </row>
    <row r="53" spans="1:6" s="58" customFormat="1" x14ac:dyDescent="0.25">
      <c r="A53" s="33">
        <v>7</v>
      </c>
      <c r="B53" s="14" t="s">
        <v>17</v>
      </c>
      <c r="C53" s="26" t="s">
        <v>5</v>
      </c>
      <c r="D53" s="13"/>
      <c r="E53" s="13">
        <v>2014</v>
      </c>
      <c r="F53" s="33">
        <v>0.04</v>
      </c>
    </row>
    <row r="54" spans="1:6" s="58" customFormat="1" ht="45" x14ac:dyDescent="0.25">
      <c r="A54" s="33">
        <v>7</v>
      </c>
      <c r="B54" s="24" t="s">
        <v>63</v>
      </c>
      <c r="C54" s="26" t="s">
        <v>7</v>
      </c>
      <c r="D54" s="13"/>
      <c r="E54" s="13"/>
      <c r="F54" s="33"/>
    </row>
    <row r="55" spans="1:6" s="58" customFormat="1" ht="45" x14ac:dyDescent="0.25">
      <c r="A55" s="33"/>
      <c r="B55" s="24" t="s">
        <v>64</v>
      </c>
      <c r="C55" s="26" t="s">
        <v>8</v>
      </c>
      <c r="D55" s="13"/>
      <c r="E55" s="13"/>
      <c r="F55" s="33"/>
    </row>
    <row r="56" spans="1:6" s="58" customFormat="1" ht="30" x14ac:dyDescent="0.25">
      <c r="A56" s="33">
        <v>8</v>
      </c>
      <c r="B56" s="24" t="s">
        <v>265</v>
      </c>
      <c r="C56" s="13" t="s">
        <v>5</v>
      </c>
      <c r="D56" s="13"/>
      <c r="E56" s="13" t="s">
        <v>386</v>
      </c>
      <c r="F56" s="33">
        <v>18.170000000000002</v>
      </c>
    </row>
    <row r="57" spans="1:6" s="58" customFormat="1" ht="30" x14ac:dyDescent="0.25">
      <c r="A57" s="33">
        <v>8</v>
      </c>
      <c r="B57" s="27" t="s">
        <v>65</v>
      </c>
      <c r="C57" s="28" t="s">
        <v>7</v>
      </c>
      <c r="D57" s="13" t="s">
        <v>94</v>
      </c>
      <c r="E57" s="13"/>
      <c r="F57" s="33"/>
    </row>
    <row r="58" spans="1:6" s="58" customFormat="1" ht="60" x14ac:dyDescent="0.25">
      <c r="A58" s="33">
        <v>8</v>
      </c>
      <c r="B58" s="14" t="s">
        <v>266</v>
      </c>
      <c r="C58" s="13" t="s">
        <v>7</v>
      </c>
      <c r="D58" s="13" t="s">
        <v>99</v>
      </c>
      <c r="E58" s="13"/>
      <c r="F58" s="33"/>
    </row>
    <row r="59" spans="1:6" s="58" customFormat="1" ht="45" x14ac:dyDescent="0.25">
      <c r="A59" s="33">
        <v>8</v>
      </c>
      <c r="B59" s="14" t="s">
        <v>267</v>
      </c>
      <c r="C59" s="13" t="s">
        <v>5</v>
      </c>
      <c r="D59" s="13" t="s">
        <v>100</v>
      </c>
      <c r="E59" s="13" t="s">
        <v>120</v>
      </c>
      <c r="F59" s="33" t="s">
        <v>553</v>
      </c>
    </row>
    <row r="60" spans="1:6" s="58" customFormat="1" ht="30" x14ac:dyDescent="0.25">
      <c r="A60" s="33">
        <v>8</v>
      </c>
      <c r="B60" s="14" t="s">
        <v>268</v>
      </c>
      <c r="C60" s="13" t="s">
        <v>5</v>
      </c>
      <c r="D60" s="13"/>
      <c r="E60" s="13"/>
      <c r="F60" s="33"/>
    </row>
    <row r="61" spans="1:6" s="58" customFormat="1" x14ac:dyDescent="0.25">
      <c r="A61" s="33">
        <v>8</v>
      </c>
      <c r="B61" s="14" t="s">
        <v>269</v>
      </c>
      <c r="C61" s="13" t="s">
        <v>7</v>
      </c>
      <c r="D61" s="13"/>
      <c r="E61" s="22"/>
      <c r="F61" s="33"/>
    </row>
    <row r="62" spans="1:6" s="58" customFormat="1" ht="30" x14ac:dyDescent="0.25">
      <c r="A62" s="33">
        <v>8</v>
      </c>
      <c r="B62" s="14" t="s">
        <v>270</v>
      </c>
      <c r="C62" s="13" t="s">
        <v>8</v>
      </c>
      <c r="D62" s="13"/>
      <c r="E62" s="13"/>
      <c r="F62" s="33"/>
    </row>
    <row r="63" spans="1:6" s="58" customFormat="1" ht="30" x14ac:dyDescent="0.25">
      <c r="A63" s="33">
        <v>8</v>
      </c>
      <c r="B63" s="55" t="s">
        <v>18</v>
      </c>
      <c r="C63" s="62" t="s">
        <v>5</v>
      </c>
      <c r="D63" s="13"/>
      <c r="E63" s="13"/>
      <c r="F63" s="33"/>
    </row>
    <row r="64" spans="1:6" s="58" customFormat="1" ht="30" x14ac:dyDescent="0.25">
      <c r="A64" s="33">
        <v>8</v>
      </c>
      <c r="B64" s="14" t="s">
        <v>271</v>
      </c>
      <c r="C64" s="13" t="s">
        <v>5</v>
      </c>
      <c r="D64" s="13"/>
      <c r="E64" s="13">
        <v>2015</v>
      </c>
      <c r="F64" s="33" t="s">
        <v>554</v>
      </c>
    </row>
    <row r="65" spans="1:6" s="58" customFormat="1" x14ac:dyDescent="0.25">
      <c r="A65" s="63">
        <v>9</v>
      </c>
      <c r="B65" s="14" t="s">
        <v>19</v>
      </c>
      <c r="C65" s="26" t="s">
        <v>5</v>
      </c>
      <c r="D65" s="13"/>
      <c r="E65" s="13"/>
      <c r="F65" s="33"/>
    </row>
    <row r="66" spans="1:6" s="58" customFormat="1" ht="30" x14ac:dyDescent="0.25">
      <c r="A66" s="63">
        <v>9</v>
      </c>
      <c r="B66" s="14" t="s">
        <v>20</v>
      </c>
      <c r="C66" s="26" t="s">
        <v>5</v>
      </c>
      <c r="D66" s="13"/>
      <c r="E66" s="13">
        <v>2015</v>
      </c>
      <c r="F66" s="33">
        <v>7.56</v>
      </c>
    </row>
    <row r="67" spans="1:6" s="58" customFormat="1" x14ac:dyDescent="0.25">
      <c r="A67" s="63">
        <v>9</v>
      </c>
      <c r="B67" s="14" t="s">
        <v>406</v>
      </c>
      <c r="C67" s="13" t="s">
        <v>5</v>
      </c>
      <c r="D67" s="13"/>
      <c r="E67" s="13">
        <v>2015</v>
      </c>
      <c r="F67" s="33">
        <v>98</v>
      </c>
    </row>
    <row r="68" spans="1:6" s="58" customFormat="1" ht="30" x14ac:dyDescent="0.25">
      <c r="A68" s="33">
        <v>10</v>
      </c>
      <c r="B68" s="14" t="s">
        <v>21</v>
      </c>
      <c r="C68" s="13" t="s">
        <v>7</v>
      </c>
      <c r="D68" s="13"/>
      <c r="E68" s="13"/>
      <c r="F68" s="33"/>
    </row>
    <row r="69" spans="1:6" s="58" customFormat="1" ht="45" x14ac:dyDescent="0.25">
      <c r="A69" s="33">
        <v>10</v>
      </c>
      <c r="B69" s="14" t="s">
        <v>22</v>
      </c>
      <c r="C69" s="13" t="s">
        <v>8</v>
      </c>
      <c r="D69" s="13" t="s">
        <v>101</v>
      </c>
      <c r="E69" s="13"/>
      <c r="F69" s="33"/>
    </row>
    <row r="70" spans="1:6" s="58" customFormat="1" ht="30" x14ac:dyDescent="0.25">
      <c r="A70" s="33">
        <v>10</v>
      </c>
      <c r="B70" s="14" t="s">
        <v>23</v>
      </c>
      <c r="C70" s="13" t="s">
        <v>7</v>
      </c>
      <c r="D70" s="13"/>
      <c r="E70" s="13">
        <v>2010</v>
      </c>
      <c r="F70" s="33">
        <v>9.49</v>
      </c>
    </row>
    <row r="71" spans="1:6" s="58" customFormat="1" ht="30" x14ac:dyDescent="0.25">
      <c r="A71" s="33">
        <v>10</v>
      </c>
      <c r="B71" s="14" t="s">
        <v>24</v>
      </c>
      <c r="C71" s="13" t="s">
        <v>5</v>
      </c>
      <c r="D71" s="13"/>
      <c r="E71" s="13" t="s">
        <v>460</v>
      </c>
      <c r="F71" s="9" t="s">
        <v>389</v>
      </c>
    </row>
    <row r="72" spans="1:6" s="58" customFormat="1" ht="30" x14ac:dyDescent="0.25">
      <c r="A72" s="33">
        <v>10</v>
      </c>
      <c r="B72" s="14" t="s">
        <v>25</v>
      </c>
      <c r="C72" s="13" t="s">
        <v>8</v>
      </c>
      <c r="D72" s="13"/>
      <c r="E72" s="13"/>
      <c r="F72" s="33"/>
    </row>
    <row r="73" spans="1:6" s="58" customFormat="1" ht="45" x14ac:dyDescent="0.25">
      <c r="A73" s="33">
        <v>10</v>
      </c>
      <c r="B73" s="14" t="s">
        <v>272</v>
      </c>
      <c r="C73" s="13" t="s">
        <v>26</v>
      </c>
      <c r="D73" s="13"/>
      <c r="E73" s="13">
        <v>2015</v>
      </c>
      <c r="F73" s="33">
        <v>21.99</v>
      </c>
    </row>
    <row r="74" spans="1:6" s="58" customFormat="1" x14ac:dyDescent="0.25">
      <c r="A74" s="33">
        <v>10</v>
      </c>
      <c r="B74" s="14" t="s">
        <v>27</v>
      </c>
      <c r="C74" s="13" t="s">
        <v>7</v>
      </c>
      <c r="D74" s="13"/>
      <c r="E74" s="13"/>
      <c r="F74" s="33"/>
    </row>
    <row r="75" spans="1:6" s="58" customFormat="1" ht="30" x14ac:dyDescent="0.25">
      <c r="A75" s="33">
        <v>11</v>
      </c>
      <c r="B75" s="14" t="s">
        <v>66</v>
      </c>
      <c r="C75" s="13" t="s">
        <v>5</v>
      </c>
      <c r="D75" s="13"/>
      <c r="E75" s="13"/>
      <c r="F75" s="33"/>
    </row>
    <row r="76" spans="1:6" s="58" customFormat="1" ht="30" x14ac:dyDescent="0.25">
      <c r="A76" s="33">
        <v>11</v>
      </c>
      <c r="B76" s="14" t="s">
        <v>407</v>
      </c>
      <c r="C76" s="26" t="s">
        <v>7</v>
      </c>
      <c r="D76" s="13"/>
      <c r="E76" s="13"/>
      <c r="F76" s="33"/>
    </row>
    <row r="77" spans="1:6" s="58" customFormat="1" ht="45" x14ac:dyDescent="0.25">
      <c r="A77" s="33">
        <v>11</v>
      </c>
      <c r="B77" s="14" t="s">
        <v>273</v>
      </c>
      <c r="C77" s="26" t="s">
        <v>5</v>
      </c>
      <c r="D77" s="13"/>
      <c r="E77" s="13"/>
      <c r="F77" s="33"/>
    </row>
    <row r="78" spans="1:6" s="58" customFormat="1" ht="30" x14ac:dyDescent="0.25">
      <c r="A78" s="33">
        <v>11</v>
      </c>
      <c r="B78" s="14" t="s">
        <v>274</v>
      </c>
      <c r="C78" s="26" t="s">
        <v>7</v>
      </c>
      <c r="D78" s="13"/>
      <c r="E78" s="13"/>
      <c r="F78" s="33"/>
    </row>
    <row r="79" spans="1:6" s="58" customFormat="1" ht="45" x14ac:dyDescent="0.25">
      <c r="A79" s="33">
        <v>11</v>
      </c>
      <c r="B79" s="14" t="s">
        <v>275</v>
      </c>
      <c r="C79" s="13" t="s">
        <v>7</v>
      </c>
      <c r="D79" s="13"/>
      <c r="E79" s="64" t="s">
        <v>123</v>
      </c>
      <c r="F79" s="33"/>
    </row>
    <row r="80" spans="1:6" s="58" customFormat="1" ht="60" x14ac:dyDescent="0.25">
      <c r="A80" s="33">
        <v>12</v>
      </c>
      <c r="B80" s="14" t="s">
        <v>67</v>
      </c>
      <c r="C80" s="13" t="s">
        <v>5</v>
      </c>
      <c r="D80" s="13"/>
      <c r="E80" s="13">
        <v>2015</v>
      </c>
      <c r="F80" s="9" t="s">
        <v>415</v>
      </c>
    </row>
    <row r="81" spans="1:6" s="58" customFormat="1" ht="30" x14ac:dyDescent="0.25">
      <c r="A81" s="33">
        <v>12</v>
      </c>
      <c r="B81" s="14" t="s">
        <v>68</v>
      </c>
      <c r="C81" s="13" t="s">
        <v>8</v>
      </c>
      <c r="D81" s="13"/>
      <c r="E81" s="13"/>
      <c r="F81" s="33"/>
    </row>
    <row r="82" spans="1:6" s="58" customFormat="1" x14ac:dyDescent="0.25">
      <c r="A82" s="33">
        <v>12</v>
      </c>
      <c r="B82" s="14" t="s">
        <v>28</v>
      </c>
      <c r="C82" s="26" t="s">
        <v>8</v>
      </c>
      <c r="D82" s="13"/>
      <c r="E82" s="13"/>
      <c r="F82" s="33"/>
    </row>
    <row r="83" spans="1:6" s="58" customFormat="1" ht="30" x14ac:dyDescent="0.25">
      <c r="A83" s="33">
        <v>12</v>
      </c>
      <c r="B83" s="14" t="s">
        <v>29</v>
      </c>
      <c r="C83" s="26" t="s">
        <v>8</v>
      </c>
      <c r="D83" s="13"/>
      <c r="E83" s="13"/>
      <c r="F83" s="33"/>
    </row>
    <row r="84" spans="1:6" s="58" customFormat="1" ht="60" x14ac:dyDescent="0.25">
      <c r="A84" s="33">
        <v>13</v>
      </c>
      <c r="B84" s="14" t="s">
        <v>408</v>
      </c>
      <c r="C84" s="13" t="s">
        <v>5</v>
      </c>
      <c r="D84" s="13"/>
      <c r="E84" s="13"/>
      <c r="F84" s="33"/>
    </row>
    <row r="85" spans="1:6" s="58" customFormat="1" ht="105" x14ac:dyDescent="0.25">
      <c r="A85" s="33">
        <v>13</v>
      </c>
      <c r="B85" s="14" t="s">
        <v>30</v>
      </c>
      <c r="C85" s="13" t="s">
        <v>8</v>
      </c>
      <c r="D85" s="13"/>
      <c r="E85" s="13"/>
      <c r="F85" s="33"/>
    </row>
    <row r="86" spans="1:6" s="58" customFormat="1" ht="45" x14ac:dyDescent="0.25">
      <c r="A86" s="33">
        <v>13</v>
      </c>
      <c r="B86" s="14" t="s">
        <v>31</v>
      </c>
      <c r="C86" s="13" t="s">
        <v>8</v>
      </c>
      <c r="D86" s="13"/>
      <c r="E86" s="13"/>
      <c r="F86" s="33"/>
    </row>
    <row r="87" spans="1:6" s="58" customFormat="1" ht="30" x14ac:dyDescent="0.25">
      <c r="A87" s="33">
        <v>13</v>
      </c>
      <c r="B87" s="27" t="s">
        <v>409</v>
      </c>
      <c r="C87" s="26" t="s">
        <v>8</v>
      </c>
      <c r="D87" s="13"/>
      <c r="E87" s="13"/>
      <c r="F87" s="33"/>
    </row>
    <row r="88" spans="1:6" s="58" customFormat="1" ht="90" x14ac:dyDescent="0.25">
      <c r="A88" s="33">
        <v>13</v>
      </c>
      <c r="B88" s="27" t="s">
        <v>163</v>
      </c>
      <c r="C88" s="26" t="s">
        <v>8</v>
      </c>
      <c r="D88" s="13"/>
      <c r="E88" s="13"/>
      <c r="F88" s="33"/>
    </row>
    <row r="89" spans="1:6" s="58" customFormat="1" x14ac:dyDescent="0.25">
      <c r="A89" s="33">
        <v>14</v>
      </c>
      <c r="B89" s="31" t="s">
        <v>69</v>
      </c>
      <c r="C89" s="26" t="s">
        <v>8</v>
      </c>
      <c r="D89" s="13"/>
      <c r="E89" s="13"/>
      <c r="F89" s="33"/>
    </row>
    <row r="90" spans="1:6" s="58" customFormat="1" ht="30" x14ac:dyDescent="0.25">
      <c r="A90" s="33">
        <v>14</v>
      </c>
      <c r="B90" s="14" t="s">
        <v>32</v>
      </c>
      <c r="C90" s="26" t="s">
        <v>8</v>
      </c>
      <c r="D90" s="13"/>
      <c r="E90" s="13"/>
      <c r="F90" s="33"/>
    </row>
    <row r="91" spans="1:6" s="58" customFormat="1" ht="30" x14ac:dyDescent="0.25">
      <c r="A91" s="33">
        <v>14</v>
      </c>
      <c r="B91" s="14" t="s">
        <v>33</v>
      </c>
      <c r="C91" s="28" t="s">
        <v>8</v>
      </c>
      <c r="D91" s="13"/>
      <c r="E91" s="13"/>
      <c r="F91" s="33"/>
    </row>
    <row r="92" spans="1:6" s="58" customFormat="1" x14ac:dyDescent="0.25">
      <c r="A92" s="33">
        <v>14</v>
      </c>
      <c r="B92" s="14" t="s">
        <v>34</v>
      </c>
      <c r="C92" s="13" t="s">
        <v>5</v>
      </c>
      <c r="D92" s="13"/>
      <c r="E92" s="13"/>
      <c r="F92" s="33"/>
    </row>
    <row r="93" spans="1:6" s="58" customFormat="1" x14ac:dyDescent="0.25">
      <c r="A93" s="33">
        <v>14</v>
      </c>
      <c r="B93" s="24" t="s">
        <v>35</v>
      </c>
      <c r="C93" s="13" t="s">
        <v>5</v>
      </c>
      <c r="D93" s="13"/>
      <c r="E93" s="22">
        <v>2014</v>
      </c>
      <c r="F93" s="33">
        <v>0</v>
      </c>
    </row>
    <row r="94" spans="1:6" s="58" customFormat="1" ht="45" x14ac:dyDescent="0.25">
      <c r="A94" s="33">
        <v>14</v>
      </c>
      <c r="B94" s="24" t="s">
        <v>36</v>
      </c>
      <c r="C94" s="32" t="s">
        <v>8</v>
      </c>
      <c r="D94" s="13"/>
      <c r="E94" s="13"/>
      <c r="F94" s="33"/>
    </row>
    <row r="95" spans="1:6" s="58" customFormat="1" ht="30" x14ac:dyDescent="0.25">
      <c r="A95" s="33">
        <v>14</v>
      </c>
      <c r="B95" s="31" t="s">
        <v>70</v>
      </c>
      <c r="C95" s="32" t="s">
        <v>8</v>
      </c>
      <c r="D95" s="13"/>
      <c r="E95" s="13"/>
      <c r="F95" s="33"/>
    </row>
    <row r="96" spans="1:6" s="58" customFormat="1" ht="30" x14ac:dyDescent="0.25">
      <c r="A96" s="33">
        <v>14</v>
      </c>
      <c r="B96" s="27" t="s">
        <v>164</v>
      </c>
      <c r="C96" s="32" t="s">
        <v>7</v>
      </c>
      <c r="D96" s="13"/>
      <c r="E96" s="13"/>
      <c r="F96" s="33"/>
    </row>
    <row r="97" spans="1:6" s="58" customFormat="1" ht="45" x14ac:dyDescent="0.25">
      <c r="A97" s="33">
        <v>14</v>
      </c>
      <c r="B97" s="27" t="s">
        <v>165</v>
      </c>
      <c r="C97" s="32" t="s">
        <v>8</v>
      </c>
      <c r="D97" s="13"/>
      <c r="E97" s="13"/>
      <c r="F97" s="33"/>
    </row>
    <row r="98" spans="1:6" s="58" customFormat="1" x14ac:dyDescent="0.25">
      <c r="A98" s="33">
        <v>15</v>
      </c>
      <c r="B98" s="14" t="s">
        <v>37</v>
      </c>
      <c r="C98" s="13" t="s">
        <v>5</v>
      </c>
      <c r="D98" s="13"/>
      <c r="E98" s="13">
        <v>2015</v>
      </c>
      <c r="F98" s="33">
        <v>0</v>
      </c>
    </row>
    <row r="99" spans="1:6" s="58" customFormat="1" ht="30" x14ac:dyDescent="0.25">
      <c r="A99" s="33">
        <v>15</v>
      </c>
      <c r="B99" s="14" t="s">
        <v>38</v>
      </c>
      <c r="C99" s="13" t="s">
        <v>5</v>
      </c>
      <c r="D99" s="13"/>
      <c r="E99" s="54"/>
      <c r="F99" s="33"/>
    </row>
    <row r="100" spans="1:6" s="58" customFormat="1" x14ac:dyDescent="0.25">
      <c r="A100" s="33">
        <v>15</v>
      </c>
      <c r="B100" s="14" t="s">
        <v>39</v>
      </c>
      <c r="C100" s="13" t="s">
        <v>7</v>
      </c>
      <c r="D100" s="13"/>
      <c r="E100" s="13">
        <v>2017</v>
      </c>
      <c r="F100" s="33" t="s">
        <v>555</v>
      </c>
    </row>
    <row r="101" spans="1:6" s="58" customFormat="1" ht="120" x14ac:dyDescent="0.25">
      <c r="A101" s="33">
        <v>15</v>
      </c>
      <c r="B101" s="14" t="s">
        <v>40</v>
      </c>
      <c r="C101" s="13" t="s">
        <v>5</v>
      </c>
      <c r="D101" s="13"/>
      <c r="E101" s="13">
        <v>2012</v>
      </c>
      <c r="F101" s="9" t="s">
        <v>416</v>
      </c>
    </row>
    <row r="102" spans="1:6" s="58" customFormat="1" x14ac:dyDescent="0.25">
      <c r="A102" s="33">
        <v>15</v>
      </c>
      <c r="B102" s="14" t="s">
        <v>41</v>
      </c>
      <c r="C102" s="13" t="s">
        <v>7</v>
      </c>
      <c r="D102" s="13"/>
      <c r="E102" s="13"/>
      <c r="F102" s="33"/>
    </row>
    <row r="103" spans="1:6" s="58" customFormat="1" ht="30" x14ac:dyDescent="0.25">
      <c r="A103" s="33">
        <v>15</v>
      </c>
      <c r="B103" s="14" t="s">
        <v>42</v>
      </c>
      <c r="C103" s="13" t="s">
        <v>7</v>
      </c>
      <c r="D103" s="13"/>
      <c r="E103" s="13"/>
      <c r="F103" s="33"/>
    </row>
    <row r="104" spans="1:6" s="58" customFormat="1" ht="30" x14ac:dyDescent="0.25">
      <c r="A104" s="33">
        <v>16</v>
      </c>
      <c r="B104" s="14" t="s">
        <v>276</v>
      </c>
      <c r="C104" s="13" t="s">
        <v>7</v>
      </c>
      <c r="D104" s="13"/>
      <c r="E104" s="13"/>
      <c r="F104" s="33"/>
    </row>
    <row r="105" spans="1:6" s="58" customFormat="1" ht="45" x14ac:dyDescent="0.25">
      <c r="A105" s="33">
        <v>16</v>
      </c>
      <c r="B105" s="14" t="s">
        <v>43</v>
      </c>
      <c r="C105" s="13" t="s">
        <v>7</v>
      </c>
      <c r="D105" s="13"/>
      <c r="E105" s="13"/>
      <c r="F105" s="33"/>
    </row>
    <row r="106" spans="1:6" s="58" customFormat="1" ht="30" x14ac:dyDescent="0.25">
      <c r="A106" s="33">
        <v>16</v>
      </c>
      <c r="B106" s="14" t="s">
        <v>277</v>
      </c>
      <c r="C106" s="13" t="s">
        <v>5</v>
      </c>
      <c r="D106" s="13"/>
      <c r="E106" s="13"/>
      <c r="F106" s="33"/>
    </row>
    <row r="107" spans="1:6" s="58" customFormat="1" ht="45" x14ac:dyDescent="0.25">
      <c r="A107" s="33">
        <v>16</v>
      </c>
      <c r="B107" s="14" t="s">
        <v>71</v>
      </c>
      <c r="C107" s="13" t="s">
        <v>8</v>
      </c>
      <c r="D107" s="13" t="s">
        <v>101</v>
      </c>
      <c r="E107" s="13"/>
      <c r="F107" s="33"/>
    </row>
    <row r="108" spans="1:6" s="58" customFormat="1" ht="45" x14ac:dyDescent="0.25">
      <c r="A108" s="33">
        <v>16</v>
      </c>
      <c r="B108" s="14" t="s">
        <v>278</v>
      </c>
      <c r="C108" s="13" t="s">
        <v>8</v>
      </c>
      <c r="D108" s="13" t="s">
        <v>101</v>
      </c>
      <c r="E108" s="13"/>
      <c r="F108" s="33"/>
    </row>
    <row r="109" spans="1:6" s="58" customFormat="1" ht="30" x14ac:dyDescent="0.25">
      <c r="A109" s="33">
        <v>16</v>
      </c>
      <c r="B109" s="14" t="s">
        <v>44</v>
      </c>
      <c r="C109" s="13" t="s">
        <v>5</v>
      </c>
      <c r="D109" s="13" t="s">
        <v>102</v>
      </c>
      <c r="E109" s="13">
        <v>2007</v>
      </c>
      <c r="F109" s="33">
        <v>82.6</v>
      </c>
    </row>
    <row r="110" spans="1:6" s="58" customFormat="1" ht="30" x14ac:dyDescent="0.25">
      <c r="A110" s="33">
        <v>16</v>
      </c>
      <c r="B110" s="14" t="s">
        <v>45</v>
      </c>
      <c r="C110" s="13" t="s">
        <v>7</v>
      </c>
      <c r="D110" s="13"/>
      <c r="E110" s="13"/>
      <c r="F110" s="33"/>
    </row>
    <row r="111" spans="1:6" s="58" customFormat="1" x14ac:dyDescent="0.25">
      <c r="A111" s="33">
        <v>17</v>
      </c>
      <c r="B111" s="14" t="s">
        <v>46</v>
      </c>
      <c r="C111" s="13" t="s">
        <v>5</v>
      </c>
      <c r="D111" s="13"/>
      <c r="E111" s="13"/>
      <c r="F111" s="33"/>
    </row>
    <row r="112" spans="1:6" s="58" customFormat="1" x14ac:dyDescent="0.25">
      <c r="A112" s="33">
        <v>17</v>
      </c>
      <c r="B112" s="14" t="s">
        <v>358</v>
      </c>
      <c r="C112" s="13" t="s">
        <v>5</v>
      </c>
      <c r="D112" s="13"/>
      <c r="E112" s="13"/>
      <c r="F112" s="33"/>
    </row>
    <row r="113" spans="1:6" s="58" customFormat="1" ht="60" x14ac:dyDescent="0.25">
      <c r="A113" s="33">
        <v>17</v>
      </c>
      <c r="B113" s="14" t="s">
        <v>279</v>
      </c>
      <c r="C113" s="13" t="s">
        <v>5</v>
      </c>
      <c r="D113" s="13"/>
      <c r="E113" s="13"/>
      <c r="F113" s="33"/>
    </row>
    <row r="114" spans="1:6" s="58" customFormat="1" ht="30" x14ac:dyDescent="0.25">
      <c r="A114" s="33">
        <v>17</v>
      </c>
      <c r="B114" s="14" t="s">
        <v>280</v>
      </c>
      <c r="C114" s="13" t="s">
        <v>5</v>
      </c>
      <c r="D114" s="13"/>
      <c r="E114" s="13"/>
      <c r="F114" s="33"/>
    </row>
    <row r="115" spans="1:6" s="58" customFormat="1" ht="30" x14ac:dyDescent="0.25">
      <c r="A115" s="33">
        <v>17</v>
      </c>
      <c r="B115" s="14" t="s">
        <v>281</v>
      </c>
      <c r="C115" s="13" t="s">
        <v>5</v>
      </c>
      <c r="D115" s="13"/>
      <c r="E115" s="13"/>
      <c r="F115" s="33"/>
    </row>
    <row r="116" spans="1:6" s="58" customFormat="1" x14ac:dyDescent="0.25">
      <c r="A116" s="33">
        <v>17</v>
      </c>
      <c r="B116" s="14" t="s">
        <v>282</v>
      </c>
      <c r="C116" s="13" t="s">
        <v>5</v>
      </c>
      <c r="D116" s="13"/>
      <c r="E116" s="13"/>
      <c r="F116" s="33"/>
    </row>
    <row r="117" spans="1:6" s="58" customFormat="1" x14ac:dyDescent="0.25">
      <c r="A117" s="33">
        <v>17</v>
      </c>
      <c r="B117" s="14" t="s">
        <v>72</v>
      </c>
      <c r="C117" s="13" t="s">
        <v>5</v>
      </c>
      <c r="D117" s="13"/>
      <c r="E117" s="13">
        <v>2010</v>
      </c>
      <c r="F117" s="33">
        <v>9.48</v>
      </c>
    </row>
    <row r="118" spans="1:6" s="58" customFormat="1" ht="45" x14ac:dyDescent="0.25">
      <c r="A118" s="33">
        <v>17</v>
      </c>
      <c r="B118" s="14" t="s">
        <v>283</v>
      </c>
      <c r="C118" s="13" t="s">
        <v>8</v>
      </c>
      <c r="D118" s="13"/>
      <c r="E118" s="13"/>
      <c r="F118" s="33"/>
    </row>
    <row r="119" spans="1:6" s="58" customFormat="1" x14ac:dyDescent="0.25">
      <c r="A119" s="33">
        <v>17</v>
      </c>
      <c r="B119" s="14" t="s">
        <v>47</v>
      </c>
      <c r="C119" s="13" t="s">
        <v>5</v>
      </c>
      <c r="D119" s="13"/>
      <c r="E119" s="13">
        <v>2011</v>
      </c>
      <c r="F119" s="33">
        <v>54</v>
      </c>
    </row>
    <row r="120" spans="1:6" s="58" customFormat="1" ht="45" x14ac:dyDescent="0.25">
      <c r="A120" s="33">
        <v>17</v>
      </c>
      <c r="B120" s="14" t="s">
        <v>48</v>
      </c>
      <c r="C120" s="13" t="s">
        <v>5</v>
      </c>
      <c r="D120" s="13"/>
      <c r="E120" s="26">
        <v>2015</v>
      </c>
      <c r="F120" s="33">
        <v>2.59</v>
      </c>
    </row>
    <row r="121" spans="1:6" s="58" customFormat="1" ht="30" x14ac:dyDescent="0.25">
      <c r="A121" s="33">
        <v>17</v>
      </c>
      <c r="B121" s="14" t="s">
        <v>284</v>
      </c>
      <c r="C121" s="13" t="s">
        <v>8</v>
      </c>
      <c r="D121" s="13"/>
      <c r="E121" s="26"/>
      <c r="F121" s="33"/>
    </row>
    <row r="122" spans="1:6" s="58" customFormat="1" ht="90" x14ac:dyDescent="0.25">
      <c r="A122" s="33">
        <v>17</v>
      </c>
      <c r="B122" s="14" t="s">
        <v>285</v>
      </c>
      <c r="C122" s="13" t="s">
        <v>7</v>
      </c>
      <c r="D122" s="13"/>
      <c r="E122" s="26">
        <v>2017</v>
      </c>
      <c r="F122" s="9" t="s">
        <v>556</v>
      </c>
    </row>
    <row r="123" spans="1:6" s="58" customFormat="1" ht="45" x14ac:dyDescent="0.25">
      <c r="A123" s="33">
        <v>17</v>
      </c>
      <c r="B123" s="14" t="s">
        <v>286</v>
      </c>
      <c r="C123" s="13" t="s">
        <v>7</v>
      </c>
      <c r="D123" s="13"/>
      <c r="E123" s="26">
        <v>2017</v>
      </c>
      <c r="F123" s="33">
        <v>0</v>
      </c>
    </row>
    <row r="124" spans="1:6" s="58" customFormat="1" ht="30" x14ac:dyDescent="0.25">
      <c r="A124" s="33">
        <v>17</v>
      </c>
      <c r="B124" s="14" t="s">
        <v>287</v>
      </c>
      <c r="C124" s="13" t="s">
        <v>8</v>
      </c>
      <c r="D124" s="13"/>
      <c r="E124" s="26"/>
      <c r="F124" s="33"/>
    </row>
    <row r="125" spans="1:6" s="58" customFormat="1" ht="30" x14ac:dyDescent="0.25">
      <c r="A125" s="65">
        <v>17</v>
      </c>
      <c r="B125" s="24" t="s">
        <v>288</v>
      </c>
      <c r="C125" s="32" t="s">
        <v>7</v>
      </c>
      <c r="D125" s="13"/>
      <c r="E125" s="26"/>
      <c r="F125" s="33"/>
    </row>
    <row r="126" spans="1:6" s="58" customFormat="1" ht="45" x14ac:dyDescent="0.25">
      <c r="A126" s="33">
        <v>17</v>
      </c>
      <c r="B126" s="14" t="s">
        <v>289</v>
      </c>
      <c r="C126" s="13" t="s">
        <v>5</v>
      </c>
      <c r="D126" s="13"/>
      <c r="E126" s="26">
        <v>2017</v>
      </c>
      <c r="F126" s="33">
        <v>0</v>
      </c>
    </row>
    <row r="127" spans="1:6" s="58" customFormat="1" ht="30" x14ac:dyDescent="0.25">
      <c r="A127" s="33">
        <v>17</v>
      </c>
      <c r="B127" s="14" t="s">
        <v>290</v>
      </c>
      <c r="C127" s="13" t="s">
        <v>5</v>
      </c>
      <c r="D127" s="13"/>
      <c r="E127" s="26">
        <v>2013</v>
      </c>
      <c r="F127" s="66">
        <v>5089.8999999999996</v>
      </c>
    </row>
    <row r="128" spans="1:6" s="58" customFormat="1" ht="45" x14ac:dyDescent="0.25">
      <c r="A128" s="33">
        <v>17</v>
      </c>
      <c r="B128" s="14" t="s">
        <v>291</v>
      </c>
      <c r="C128" s="13" t="s">
        <v>5</v>
      </c>
      <c r="D128" s="13"/>
      <c r="E128" s="67">
        <v>2016</v>
      </c>
      <c r="F128" s="33" t="s">
        <v>413</v>
      </c>
    </row>
    <row r="129" spans="1:6" s="58" customFormat="1" ht="30" x14ac:dyDescent="0.25">
      <c r="A129" s="33" t="s">
        <v>49</v>
      </c>
      <c r="B129" s="14" t="s">
        <v>50</v>
      </c>
      <c r="C129" s="13" t="s">
        <v>49</v>
      </c>
      <c r="D129" s="13"/>
      <c r="E129" s="67"/>
      <c r="F129" s="33"/>
    </row>
    <row r="130" spans="1:6" s="58" customFormat="1" ht="30" x14ac:dyDescent="0.25">
      <c r="A130" s="33" t="s">
        <v>49</v>
      </c>
      <c r="B130" s="14" t="s">
        <v>51</v>
      </c>
      <c r="C130" s="13" t="s">
        <v>49</v>
      </c>
      <c r="D130" s="13"/>
      <c r="E130" s="68"/>
      <c r="F130" s="33"/>
    </row>
    <row r="131" spans="1:6" s="58" customFormat="1" ht="45" x14ac:dyDescent="0.25">
      <c r="A131" s="33" t="s">
        <v>49</v>
      </c>
      <c r="B131" s="14" t="s">
        <v>52</v>
      </c>
      <c r="C131" s="13" t="s">
        <v>49</v>
      </c>
      <c r="D131" s="13"/>
      <c r="E131" s="67"/>
      <c r="F131" s="33"/>
    </row>
    <row r="132" spans="1:6" s="58" customFormat="1" x14ac:dyDescent="0.25">
      <c r="A132" s="33" t="s">
        <v>49</v>
      </c>
      <c r="B132" s="14" t="s">
        <v>53</v>
      </c>
      <c r="C132" s="13" t="s">
        <v>49</v>
      </c>
      <c r="D132" s="13"/>
      <c r="E132" s="67"/>
      <c r="F132" s="33"/>
    </row>
    <row r="133" spans="1:6" s="58" customFormat="1" ht="30" x14ac:dyDescent="0.25">
      <c r="A133" s="33" t="s">
        <v>49</v>
      </c>
      <c r="B133" s="14" t="s">
        <v>54</v>
      </c>
      <c r="C133" s="13" t="s">
        <v>49</v>
      </c>
      <c r="D133" s="13"/>
      <c r="E133" s="67"/>
      <c r="F133" s="33"/>
    </row>
  </sheetData>
  <pageMargins left="0.23622047244094491" right="0.23622047244094491" top="0.74803149606299213" bottom="0.74803149606299213" header="0.31496062992125984" footer="0.31496062992125984"/>
  <pageSetup paperSize="9" scale="8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3"/>
  <sheetViews>
    <sheetView workbookViewId="0">
      <selection activeCell="B123" sqref="B123"/>
    </sheetView>
  </sheetViews>
  <sheetFormatPr defaultRowHeight="15" x14ac:dyDescent="0.25"/>
  <cols>
    <col min="1" max="1" width="3.42578125" style="45" customWidth="1"/>
    <col min="2" max="2" width="69.85546875" style="43" customWidth="1"/>
    <col min="3" max="3" width="8.140625" style="43" customWidth="1"/>
    <col min="4" max="4" width="21.85546875" style="44" customWidth="1"/>
    <col min="5" max="5" width="17.85546875" style="44" customWidth="1"/>
    <col min="6" max="6" width="72.5703125" style="69" customWidth="1"/>
    <col min="7" max="16384" width="9.140625" style="12"/>
  </cols>
  <sheetData>
    <row r="1" spans="1:6" ht="30" x14ac:dyDescent="0.25">
      <c r="A1" s="48" t="s">
        <v>1</v>
      </c>
      <c r="B1" s="49" t="s">
        <v>0</v>
      </c>
      <c r="C1" s="50" t="s">
        <v>3</v>
      </c>
      <c r="D1" s="51" t="s">
        <v>136</v>
      </c>
      <c r="E1" s="52" t="s">
        <v>359</v>
      </c>
      <c r="F1" s="57" t="s">
        <v>360</v>
      </c>
    </row>
    <row r="2" spans="1:6" s="58" customFormat="1" ht="60" x14ac:dyDescent="0.25">
      <c r="A2" s="33">
        <v>1</v>
      </c>
      <c r="B2" s="14" t="s">
        <v>230</v>
      </c>
      <c r="C2" s="13" t="s">
        <v>5</v>
      </c>
      <c r="D2" s="13" t="s">
        <v>89</v>
      </c>
      <c r="E2" s="13"/>
      <c r="F2" s="33"/>
    </row>
    <row r="3" spans="1:6" s="58" customFormat="1" ht="30" x14ac:dyDescent="0.25">
      <c r="A3" s="33">
        <v>1</v>
      </c>
      <c r="B3" s="14" t="s">
        <v>231</v>
      </c>
      <c r="C3" s="13" t="s">
        <v>5</v>
      </c>
      <c r="D3" s="13" t="s">
        <v>90</v>
      </c>
      <c r="E3" s="13"/>
      <c r="F3" s="33"/>
    </row>
    <row r="4" spans="1:6" s="58" customFormat="1" ht="30" x14ac:dyDescent="0.25">
      <c r="A4" s="33">
        <v>1</v>
      </c>
      <c r="B4" s="14" t="s">
        <v>6</v>
      </c>
      <c r="C4" s="13" t="s">
        <v>7</v>
      </c>
      <c r="D4" s="13" t="s">
        <v>90</v>
      </c>
      <c r="E4" s="13"/>
      <c r="F4" s="33"/>
    </row>
    <row r="5" spans="1:6" s="58" customFormat="1" ht="90" x14ac:dyDescent="0.25">
      <c r="A5" s="33">
        <v>1</v>
      </c>
      <c r="B5" s="14" t="s">
        <v>232</v>
      </c>
      <c r="C5" s="13" t="s">
        <v>7</v>
      </c>
      <c r="D5" s="13" t="s">
        <v>91</v>
      </c>
      <c r="E5" s="13" t="s">
        <v>453</v>
      </c>
      <c r="F5" s="33">
        <v>28.4</v>
      </c>
    </row>
    <row r="6" spans="1:6" s="58" customFormat="1" ht="30" x14ac:dyDescent="0.25">
      <c r="A6" s="33">
        <v>1</v>
      </c>
      <c r="B6" s="14" t="s">
        <v>55</v>
      </c>
      <c r="C6" s="13" t="s">
        <v>8</v>
      </c>
      <c r="D6" s="13"/>
      <c r="E6" s="13"/>
      <c r="F6" s="33"/>
    </row>
    <row r="7" spans="1:6" s="58" customFormat="1" x14ac:dyDescent="0.25">
      <c r="A7" s="33">
        <v>2</v>
      </c>
      <c r="B7" s="14" t="s">
        <v>233</v>
      </c>
      <c r="C7" s="13" t="s">
        <v>5</v>
      </c>
      <c r="D7" s="13"/>
      <c r="E7" s="13">
        <v>2016</v>
      </c>
      <c r="F7" s="33">
        <v>0</v>
      </c>
    </row>
    <row r="8" spans="1:6" s="58" customFormat="1" ht="45" x14ac:dyDescent="0.25">
      <c r="A8" s="33">
        <v>2</v>
      </c>
      <c r="B8" s="14" t="s">
        <v>234</v>
      </c>
      <c r="C8" s="13" t="s">
        <v>5</v>
      </c>
      <c r="D8" s="13"/>
      <c r="E8" s="13"/>
      <c r="F8" s="33"/>
    </row>
    <row r="9" spans="1:6" s="58" customFormat="1" ht="45" x14ac:dyDescent="0.25">
      <c r="A9" s="33">
        <v>2</v>
      </c>
      <c r="B9" s="14" t="s">
        <v>235</v>
      </c>
      <c r="C9" s="13" t="s">
        <v>5</v>
      </c>
      <c r="D9" s="13"/>
      <c r="E9" s="13"/>
      <c r="F9" s="33"/>
    </row>
    <row r="10" spans="1:6" s="58" customFormat="1" ht="30" x14ac:dyDescent="0.25">
      <c r="A10" s="33">
        <v>2</v>
      </c>
      <c r="B10" s="14" t="s">
        <v>236</v>
      </c>
      <c r="C10" s="13" t="s">
        <v>8</v>
      </c>
      <c r="D10" s="13" t="s">
        <v>92</v>
      </c>
      <c r="E10" s="13"/>
      <c r="F10" s="33"/>
    </row>
    <row r="11" spans="1:6" s="58" customFormat="1" ht="30" x14ac:dyDescent="0.25">
      <c r="A11" s="33">
        <v>2</v>
      </c>
      <c r="B11" s="14" t="s">
        <v>237</v>
      </c>
      <c r="C11" s="13" t="s">
        <v>8</v>
      </c>
      <c r="D11" s="13"/>
      <c r="E11" s="13"/>
      <c r="F11" s="33"/>
    </row>
    <row r="12" spans="1:6" s="58" customFormat="1" ht="30" x14ac:dyDescent="0.25">
      <c r="A12" s="33">
        <v>2</v>
      </c>
      <c r="B12" s="14" t="s">
        <v>238</v>
      </c>
      <c r="C12" s="13" t="s">
        <v>5</v>
      </c>
      <c r="D12" s="13"/>
      <c r="E12" s="13"/>
      <c r="F12" s="33"/>
    </row>
    <row r="13" spans="1:6" s="58" customFormat="1" x14ac:dyDescent="0.25">
      <c r="A13" s="33">
        <v>2</v>
      </c>
      <c r="B13" s="14" t="s">
        <v>239</v>
      </c>
      <c r="C13" s="13" t="s">
        <v>7</v>
      </c>
      <c r="D13" s="13"/>
      <c r="E13" s="13"/>
      <c r="F13" s="33"/>
    </row>
    <row r="14" spans="1:6" s="58" customFormat="1" x14ac:dyDescent="0.25">
      <c r="A14" s="33">
        <v>3</v>
      </c>
      <c r="B14" s="14" t="s">
        <v>240</v>
      </c>
      <c r="C14" s="13" t="s">
        <v>5</v>
      </c>
      <c r="D14" s="13"/>
      <c r="E14" s="54" t="s">
        <v>435</v>
      </c>
      <c r="F14" s="33">
        <v>27</v>
      </c>
    </row>
    <row r="15" spans="1:6" s="58" customFormat="1" x14ac:dyDescent="0.25">
      <c r="A15" s="33">
        <v>3</v>
      </c>
      <c r="B15" s="14" t="s">
        <v>241</v>
      </c>
      <c r="C15" s="13" t="s">
        <v>5</v>
      </c>
      <c r="D15" s="13"/>
      <c r="E15" s="54">
        <v>2014</v>
      </c>
      <c r="F15" s="33">
        <v>98.2</v>
      </c>
    </row>
    <row r="16" spans="1:6" s="58" customFormat="1" x14ac:dyDescent="0.25">
      <c r="A16" s="33">
        <v>3</v>
      </c>
      <c r="B16" s="14" t="s">
        <v>242</v>
      </c>
      <c r="C16" s="13" t="s">
        <v>5</v>
      </c>
      <c r="D16" s="13"/>
      <c r="E16" s="54">
        <v>2012</v>
      </c>
      <c r="F16" s="33">
        <v>6.6</v>
      </c>
    </row>
    <row r="17" spans="1:6" s="58" customFormat="1" x14ac:dyDescent="0.25">
      <c r="A17" s="33">
        <v>3</v>
      </c>
      <c r="B17" s="14" t="s">
        <v>243</v>
      </c>
      <c r="C17" s="13" t="s">
        <v>5</v>
      </c>
      <c r="D17" s="13"/>
      <c r="E17" s="54">
        <v>2012</v>
      </c>
      <c r="F17" s="33">
        <v>3.1</v>
      </c>
    </row>
    <row r="18" spans="1:6" s="58" customFormat="1" x14ac:dyDescent="0.25">
      <c r="A18" s="33">
        <v>3</v>
      </c>
      <c r="B18" s="14" t="s">
        <v>244</v>
      </c>
      <c r="C18" s="13" t="s">
        <v>5</v>
      </c>
      <c r="D18" s="13"/>
      <c r="E18" s="54">
        <v>2014</v>
      </c>
      <c r="F18" s="72">
        <v>19</v>
      </c>
    </row>
    <row r="19" spans="1:6" s="58" customFormat="1" x14ac:dyDescent="0.25">
      <c r="A19" s="33">
        <v>3</v>
      </c>
      <c r="B19" s="17" t="s">
        <v>56</v>
      </c>
      <c r="C19" s="13" t="s">
        <v>5</v>
      </c>
      <c r="D19" s="13"/>
      <c r="E19" s="13"/>
      <c r="F19" s="33" t="s">
        <v>434</v>
      </c>
    </row>
    <row r="20" spans="1:6" s="58" customFormat="1" ht="45" x14ac:dyDescent="0.25">
      <c r="A20" s="33">
        <v>3</v>
      </c>
      <c r="B20" s="14" t="s">
        <v>9</v>
      </c>
      <c r="C20" s="13" t="s">
        <v>5</v>
      </c>
      <c r="D20" s="13"/>
      <c r="E20" s="22" t="s">
        <v>142</v>
      </c>
      <c r="F20" s="33" t="s">
        <v>515</v>
      </c>
    </row>
    <row r="21" spans="1:6" s="58" customFormat="1" ht="30" x14ac:dyDescent="0.25">
      <c r="A21" s="33">
        <v>3</v>
      </c>
      <c r="B21" s="14" t="s">
        <v>245</v>
      </c>
      <c r="C21" s="60" t="s">
        <v>5</v>
      </c>
      <c r="D21" s="13"/>
      <c r="E21" s="13"/>
      <c r="F21" s="33"/>
    </row>
    <row r="22" spans="1:6" s="58" customFormat="1" ht="45" x14ac:dyDescent="0.25">
      <c r="A22" s="33">
        <v>3</v>
      </c>
      <c r="B22" s="24" t="s">
        <v>246</v>
      </c>
      <c r="C22" s="32" t="s">
        <v>5</v>
      </c>
      <c r="D22" s="13"/>
      <c r="E22" s="13"/>
      <c r="F22" s="33"/>
    </row>
    <row r="23" spans="1:6" s="58" customFormat="1" ht="30" x14ac:dyDescent="0.25">
      <c r="A23" s="33">
        <v>3</v>
      </c>
      <c r="B23" s="14" t="s">
        <v>247</v>
      </c>
      <c r="C23" s="13" t="s">
        <v>5</v>
      </c>
      <c r="D23" s="13"/>
      <c r="E23" s="13"/>
      <c r="F23" s="33"/>
    </row>
    <row r="24" spans="1:6" s="58" customFormat="1" ht="30" x14ac:dyDescent="0.25">
      <c r="A24" s="33">
        <v>3</v>
      </c>
      <c r="B24" s="14" t="s">
        <v>248</v>
      </c>
      <c r="C24" s="13" t="s">
        <v>7</v>
      </c>
      <c r="D24" s="13"/>
      <c r="E24" s="54">
        <v>2012</v>
      </c>
      <c r="F24" s="33">
        <v>22.3</v>
      </c>
    </row>
    <row r="25" spans="1:6" s="58" customFormat="1" ht="75" x14ac:dyDescent="0.25">
      <c r="A25" s="33">
        <v>3</v>
      </c>
      <c r="B25" s="14" t="s">
        <v>249</v>
      </c>
      <c r="C25" s="13" t="s">
        <v>8</v>
      </c>
      <c r="D25" s="13"/>
      <c r="E25" s="13"/>
      <c r="F25" s="33"/>
    </row>
    <row r="26" spans="1:6" s="58" customFormat="1" ht="45" x14ac:dyDescent="0.25">
      <c r="A26" s="33">
        <v>3</v>
      </c>
      <c r="B26" s="14" t="s">
        <v>10</v>
      </c>
      <c r="C26" s="13" t="s">
        <v>7</v>
      </c>
      <c r="D26" s="13"/>
      <c r="E26" s="13"/>
      <c r="F26" s="33"/>
    </row>
    <row r="27" spans="1:6" s="58" customFormat="1" ht="30" x14ac:dyDescent="0.25">
      <c r="A27" s="33">
        <v>3</v>
      </c>
      <c r="B27" s="14" t="s">
        <v>250</v>
      </c>
      <c r="C27" s="13" t="s">
        <v>5</v>
      </c>
      <c r="D27" s="13"/>
      <c r="E27" s="13"/>
      <c r="F27" s="33"/>
    </row>
    <row r="28" spans="1:6" s="58" customFormat="1" x14ac:dyDescent="0.25">
      <c r="A28" s="33">
        <v>3</v>
      </c>
      <c r="B28" s="14" t="s">
        <v>251</v>
      </c>
      <c r="C28" s="13" t="s">
        <v>5</v>
      </c>
      <c r="D28" s="13"/>
      <c r="E28" s="54" t="s">
        <v>131</v>
      </c>
      <c r="F28" s="9" t="s">
        <v>447</v>
      </c>
    </row>
    <row r="29" spans="1:6" s="58" customFormat="1" ht="30" x14ac:dyDescent="0.25">
      <c r="A29" s="33">
        <v>3</v>
      </c>
      <c r="B29" s="14" t="s">
        <v>252</v>
      </c>
      <c r="C29" s="13" t="s">
        <v>5</v>
      </c>
      <c r="D29" s="13"/>
      <c r="E29" s="13"/>
      <c r="F29" s="33"/>
    </row>
    <row r="30" spans="1:6" s="58" customFormat="1" ht="45" x14ac:dyDescent="0.25">
      <c r="A30" s="33">
        <v>4</v>
      </c>
      <c r="B30" s="14" t="s">
        <v>253</v>
      </c>
      <c r="C30" s="13" t="s">
        <v>8</v>
      </c>
      <c r="D30" s="13" t="s">
        <v>93</v>
      </c>
      <c r="E30" s="13"/>
      <c r="F30" s="33"/>
    </row>
    <row r="31" spans="1:6" s="58" customFormat="1" ht="30" x14ac:dyDescent="0.25">
      <c r="A31" s="33">
        <v>4</v>
      </c>
      <c r="B31" s="14" t="s">
        <v>254</v>
      </c>
      <c r="C31" s="13" t="s">
        <v>5</v>
      </c>
      <c r="D31" s="13" t="s">
        <v>94</v>
      </c>
      <c r="E31" s="13"/>
      <c r="F31" s="33"/>
    </row>
    <row r="32" spans="1:6" s="58" customFormat="1" ht="30" x14ac:dyDescent="0.25">
      <c r="A32" s="33">
        <v>4</v>
      </c>
      <c r="B32" s="14" t="s">
        <v>255</v>
      </c>
      <c r="C32" s="13" t="s">
        <v>7</v>
      </c>
      <c r="D32" s="13" t="s">
        <v>94</v>
      </c>
      <c r="E32" s="13"/>
      <c r="F32" s="33"/>
    </row>
    <row r="33" spans="1:6" s="58" customFormat="1" ht="75" x14ac:dyDescent="0.25">
      <c r="A33" s="33">
        <v>4</v>
      </c>
      <c r="B33" s="14" t="s">
        <v>256</v>
      </c>
      <c r="C33" s="13" t="s">
        <v>11</v>
      </c>
      <c r="D33" s="13" t="s">
        <v>95</v>
      </c>
      <c r="E33" s="54" t="s">
        <v>128</v>
      </c>
      <c r="F33" s="33"/>
    </row>
    <row r="34" spans="1:6" s="58" customFormat="1" ht="45" x14ac:dyDescent="0.25">
      <c r="A34" s="33">
        <v>4</v>
      </c>
      <c r="B34" s="14" t="s">
        <v>257</v>
      </c>
      <c r="C34" s="13" t="s">
        <v>7</v>
      </c>
      <c r="D34" s="13" t="s">
        <v>96</v>
      </c>
      <c r="E34" s="13"/>
      <c r="F34" s="33"/>
    </row>
    <row r="35" spans="1:6" s="58" customFormat="1" ht="60" x14ac:dyDescent="0.25">
      <c r="A35" s="33">
        <v>4</v>
      </c>
      <c r="B35" s="14" t="s">
        <v>57</v>
      </c>
      <c r="C35" s="13" t="s">
        <v>8</v>
      </c>
      <c r="D35" s="13"/>
      <c r="E35" s="13"/>
      <c r="F35" s="33"/>
    </row>
    <row r="36" spans="1:6" s="58" customFormat="1" ht="75" x14ac:dyDescent="0.25">
      <c r="A36" s="33">
        <v>4</v>
      </c>
      <c r="B36" s="14" t="s">
        <v>258</v>
      </c>
      <c r="C36" s="13" t="s">
        <v>7</v>
      </c>
      <c r="D36" s="13"/>
      <c r="E36" s="13"/>
      <c r="F36" s="33"/>
    </row>
    <row r="37" spans="1:6" s="58" customFormat="1" ht="75" x14ac:dyDescent="0.25">
      <c r="A37" s="33">
        <v>4</v>
      </c>
      <c r="B37" s="14" t="s">
        <v>259</v>
      </c>
      <c r="C37" s="13" t="s">
        <v>7</v>
      </c>
      <c r="D37" s="13" t="s">
        <v>97</v>
      </c>
      <c r="E37" s="13"/>
      <c r="F37" s="33"/>
    </row>
    <row r="38" spans="1:6" s="58" customFormat="1" ht="30" x14ac:dyDescent="0.25">
      <c r="A38" s="33">
        <v>5</v>
      </c>
      <c r="B38" s="14" t="s">
        <v>58</v>
      </c>
      <c r="C38" s="13" t="s">
        <v>8</v>
      </c>
      <c r="D38" s="13"/>
      <c r="E38" s="13"/>
      <c r="F38" s="33"/>
    </row>
    <row r="39" spans="1:6" s="58" customFormat="1" ht="60" x14ac:dyDescent="0.25">
      <c r="A39" s="33">
        <v>5</v>
      </c>
      <c r="B39" s="14" t="s">
        <v>260</v>
      </c>
      <c r="C39" s="13" t="s">
        <v>7</v>
      </c>
      <c r="D39" s="13"/>
      <c r="E39" s="13"/>
      <c r="F39" s="33"/>
    </row>
    <row r="40" spans="1:6" s="58" customFormat="1" ht="45" x14ac:dyDescent="0.25">
      <c r="A40" s="33">
        <v>5</v>
      </c>
      <c r="B40" s="14" t="s">
        <v>59</v>
      </c>
      <c r="C40" s="13" t="s">
        <v>7</v>
      </c>
      <c r="D40" s="13"/>
      <c r="E40" s="13"/>
      <c r="F40" s="33"/>
    </row>
    <row r="41" spans="1:6" s="58" customFormat="1" ht="30" x14ac:dyDescent="0.25">
      <c r="A41" s="33">
        <v>5</v>
      </c>
      <c r="B41" s="14" t="s">
        <v>12</v>
      </c>
      <c r="C41" s="13" t="s">
        <v>7</v>
      </c>
      <c r="D41" s="13"/>
      <c r="E41" s="13"/>
      <c r="F41" s="33"/>
    </row>
    <row r="42" spans="1:6" s="58" customFormat="1" ht="45" x14ac:dyDescent="0.25">
      <c r="A42" s="33">
        <v>5</v>
      </c>
      <c r="B42" s="14" t="s">
        <v>60</v>
      </c>
      <c r="C42" s="13" t="s">
        <v>7</v>
      </c>
      <c r="D42" s="13" t="s">
        <v>98</v>
      </c>
      <c r="E42" s="13"/>
      <c r="F42" s="33"/>
    </row>
    <row r="43" spans="1:6" s="58" customFormat="1" ht="30" x14ac:dyDescent="0.25">
      <c r="A43" s="33">
        <v>5</v>
      </c>
      <c r="B43" s="14" t="s">
        <v>261</v>
      </c>
      <c r="C43" s="13" t="s">
        <v>26</v>
      </c>
      <c r="D43" s="13"/>
      <c r="E43" s="54">
        <v>2017</v>
      </c>
      <c r="F43" s="33" t="s">
        <v>443</v>
      </c>
    </row>
    <row r="44" spans="1:6" s="58" customFormat="1" x14ac:dyDescent="0.25">
      <c r="A44" s="33">
        <v>5</v>
      </c>
      <c r="B44" s="14" t="s">
        <v>262</v>
      </c>
      <c r="C44" s="13" t="s">
        <v>5</v>
      </c>
      <c r="D44" s="13"/>
      <c r="E44" s="60">
        <v>2014</v>
      </c>
      <c r="F44" s="33"/>
    </row>
    <row r="45" spans="1:6" s="58" customFormat="1" ht="45" x14ac:dyDescent="0.25">
      <c r="A45" s="33">
        <v>5</v>
      </c>
      <c r="B45" s="14" t="s">
        <v>263</v>
      </c>
      <c r="C45" s="13" t="s">
        <v>7</v>
      </c>
      <c r="D45" s="13"/>
      <c r="E45" s="13"/>
      <c r="F45" s="33"/>
    </row>
    <row r="46" spans="1:6" s="58" customFormat="1" ht="45" x14ac:dyDescent="0.25">
      <c r="A46" s="33">
        <v>5</v>
      </c>
      <c r="B46" s="14" t="s">
        <v>61</v>
      </c>
      <c r="C46" s="13" t="s">
        <v>7</v>
      </c>
      <c r="D46" s="13"/>
      <c r="E46" s="13"/>
      <c r="F46" s="33"/>
    </row>
    <row r="47" spans="1:6" s="58" customFormat="1" x14ac:dyDescent="0.25">
      <c r="A47" s="33">
        <v>5</v>
      </c>
      <c r="B47" s="14" t="s">
        <v>264</v>
      </c>
      <c r="C47" s="13" t="s">
        <v>5</v>
      </c>
      <c r="D47" s="13" t="s">
        <v>94</v>
      </c>
      <c r="E47" s="54">
        <v>2012</v>
      </c>
      <c r="F47" s="33" t="s">
        <v>516</v>
      </c>
    </row>
    <row r="48" spans="1:6" s="58" customFormat="1" ht="30" x14ac:dyDescent="0.25">
      <c r="A48" s="33">
        <v>5</v>
      </c>
      <c r="B48" s="14" t="s">
        <v>62</v>
      </c>
      <c r="C48" s="13" t="s">
        <v>7</v>
      </c>
      <c r="D48" s="13"/>
      <c r="E48" s="13"/>
      <c r="F48" s="33"/>
    </row>
    <row r="49" spans="1:6" s="58" customFormat="1" x14ac:dyDescent="0.25">
      <c r="A49" s="33">
        <v>6</v>
      </c>
      <c r="B49" s="14" t="s">
        <v>13</v>
      </c>
      <c r="C49" s="26" t="s">
        <v>7</v>
      </c>
      <c r="D49" s="13"/>
      <c r="E49" s="13">
        <v>2015</v>
      </c>
      <c r="F49" s="33">
        <v>97.07</v>
      </c>
    </row>
    <row r="50" spans="1:6" s="58" customFormat="1" ht="30" x14ac:dyDescent="0.25">
      <c r="A50" s="33">
        <v>6</v>
      </c>
      <c r="B50" s="24" t="s">
        <v>14</v>
      </c>
      <c r="C50" s="61" t="s">
        <v>5</v>
      </c>
      <c r="D50" s="13"/>
      <c r="E50" s="13">
        <v>2015</v>
      </c>
      <c r="F50" s="33">
        <v>100</v>
      </c>
    </row>
    <row r="51" spans="1:6" s="58" customFormat="1" x14ac:dyDescent="0.25">
      <c r="A51" s="33">
        <v>6</v>
      </c>
      <c r="B51" s="14" t="s">
        <v>15</v>
      </c>
      <c r="C51" s="26" t="s">
        <v>7</v>
      </c>
      <c r="D51" s="13"/>
      <c r="E51" s="13"/>
      <c r="F51" s="33"/>
    </row>
    <row r="52" spans="1:6" s="58" customFormat="1" x14ac:dyDescent="0.25">
      <c r="A52" s="33">
        <v>7</v>
      </c>
      <c r="B52" s="14" t="s">
        <v>16</v>
      </c>
      <c r="C52" s="26" t="s">
        <v>5</v>
      </c>
      <c r="D52" s="13"/>
      <c r="E52" s="13">
        <v>2015</v>
      </c>
      <c r="F52" s="33">
        <v>100</v>
      </c>
    </row>
    <row r="53" spans="1:6" s="58" customFormat="1" x14ac:dyDescent="0.25">
      <c r="A53" s="33">
        <v>7</v>
      </c>
      <c r="B53" s="14" t="s">
        <v>17</v>
      </c>
      <c r="C53" s="26" t="s">
        <v>5</v>
      </c>
      <c r="D53" s="13"/>
      <c r="E53" s="13">
        <v>2014</v>
      </c>
      <c r="F53" s="33">
        <v>3.98</v>
      </c>
    </row>
    <row r="54" spans="1:6" s="58" customFormat="1" ht="45" x14ac:dyDescent="0.25">
      <c r="A54" s="33">
        <v>7</v>
      </c>
      <c r="B54" s="24" t="s">
        <v>63</v>
      </c>
      <c r="C54" s="26" t="s">
        <v>7</v>
      </c>
      <c r="D54" s="13"/>
      <c r="E54" s="13"/>
      <c r="F54" s="33"/>
    </row>
    <row r="55" spans="1:6" s="58" customFormat="1" ht="45" x14ac:dyDescent="0.25">
      <c r="A55" s="33"/>
      <c r="B55" s="24" t="s">
        <v>64</v>
      </c>
      <c r="C55" s="26" t="s">
        <v>8</v>
      </c>
      <c r="D55" s="13"/>
      <c r="E55" s="13"/>
      <c r="F55" s="33"/>
    </row>
    <row r="56" spans="1:6" s="58" customFormat="1" x14ac:dyDescent="0.25">
      <c r="A56" s="33">
        <v>8</v>
      </c>
      <c r="B56" s="24" t="s">
        <v>265</v>
      </c>
      <c r="C56" s="13" t="s">
        <v>5</v>
      </c>
      <c r="D56" s="13"/>
      <c r="E56" s="13">
        <v>2015</v>
      </c>
      <c r="F56" s="33">
        <v>1.71</v>
      </c>
    </row>
    <row r="57" spans="1:6" s="58" customFormat="1" ht="30" x14ac:dyDescent="0.25">
      <c r="A57" s="33">
        <v>8</v>
      </c>
      <c r="B57" s="27" t="s">
        <v>65</v>
      </c>
      <c r="C57" s="28" t="s">
        <v>7</v>
      </c>
      <c r="D57" s="13" t="s">
        <v>94</v>
      </c>
      <c r="E57" s="13"/>
      <c r="F57" s="33"/>
    </row>
    <row r="58" spans="1:6" s="58" customFormat="1" ht="60" x14ac:dyDescent="0.25">
      <c r="A58" s="33">
        <v>8</v>
      </c>
      <c r="B58" s="14" t="s">
        <v>266</v>
      </c>
      <c r="C58" s="13" t="s">
        <v>7</v>
      </c>
      <c r="D58" s="13" t="s">
        <v>99</v>
      </c>
      <c r="E58" s="13"/>
      <c r="F58" s="33"/>
    </row>
    <row r="59" spans="1:6" s="58" customFormat="1" ht="45" x14ac:dyDescent="0.25">
      <c r="A59" s="33">
        <v>8</v>
      </c>
      <c r="B59" s="14" t="s">
        <v>267</v>
      </c>
      <c r="C59" s="13" t="s">
        <v>5</v>
      </c>
      <c r="D59" s="13" t="s">
        <v>100</v>
      </c>
      <c r="E59" s="13" t="s">
        <v>692</v>
      </c>
      <c r="F59" s="9" t="s">
        <v>517</v>
      </c>
    </row>
    <row r="60" spans="1:6" s="58" customFormat="1" ht="30" x14ac:dyDescent="0.25">
      <c r="A60" s="33">
        <v>8</v>
      </c>
      <c r="B60" s="14" t="s">
        <v>268</v>
      </c>
      <c r="C60" s="13" t="s">
        <v>5</v>
      </c>
      <c r="D60" s="13"/>
      <c r="E60" s="13"/>
      <c r="F60" s="33"/>
    </row>
    <row r="61" spans="1:6" s="58" customFormat="1" x14ac:dyDescent="0.25">
      <c r="A61" s="33">
        <v>8</v>
      </c>
      <c r="B61" s="14" t="s">
        <v>269</v>
      </c>
      <c r="C61" s="13" t="s">
        <v>7</v>
      </c>
      <c r="D61" s="13"/>
      <c r="E61" s="22"/>
      <c r="F61" s="33"/>
    </row>
    <row r="62" spans="1:6" s="58" customFormat="1" ht="30" x14ac:dyDescent="0.25">
      <c r="A62" s="33">
        <v>8</v>
      </c>
      <c r="B62" s="14" t="s">
        <v>270</v>
      </c>
      <c r="C62" s="13" t="s">
        <v>8</v>
      </c>
      <c r="D62" s="13"/>
      <c r="E62" s="13"/>
      <c r="F62" s="33"/>
    </row>
    <row r="63" spans="1:6" s="58" customFormat="1" ht="30" x14ac:dyDescent="0.25">
      <c r="A63" s="33">
        <v>8</v>
      </c>
      <c r="B63" s="55" t="s">
        <v>18</v>
      </c>
      <c r="C63" s="62" t="s">
        <v>5</v>
      </c>
      <c r="D63" s="13"/>
      <c r="E63" s="13"/>
      <c r="F63" s="33"/>
    </row>
    <row r="64" spans="1:6" s="58" customFormat="1" ht="30" x14ac:dyDescent="0.25">
      <c r="A64" s="33">
        <v>8</v>
      </c>
      <c r="B64" s="14" t="s">
        <v>271</v>
      </c>
      <c r="C64" s="13" t="s">
        <v>5</v>
      </c>
      <c r="D64" s="13"/>
      <c r="E64" s="22">
        <v>2014</v>
      </c>
      <c r="F64" s="33" t="s">
        <v>498</v>
      </c>
    </row>
    <row r="65" spans="1:6" s="58" customFormat="1" x14ac:dyDescent="0.25">
      <c r="A65" s="63">
        <v>9</v>
      </c>
      <c r="B65" s="14" t="s">
        <v>19</v>
      </c>
      <c r="C65" s="26" t="s">
        <v>5</v>
      </c>
      <c r="D65" s="13"/>
      <c r="E65" s="13">
        <v>2014</v>
      </c>
      <c r="F65" s="33">
        <v>11.6</v>
      </c>
    </row>
    <row r="66" spans="1:6" s="58" customFormat="1" ht="30" x14ac:dyDescent="0.25">
      <c r="A66" s="63">
        <v>9</v>
      </c>
      <c r="B66" s="14" t="s">
        <v>20</v>
      </c>
      <c r="C66" s="26" t="s">
        <v>5</v>
      </c>
      <c r="D66" s="13"/>
      <c r="E66" s="13"/>
      <c r="F66" s="33"/>
    </row>
    <row r="67" spans="1:6" s="58" customFormat="1" x14ac:dyDescent="0.25">
      <c r="A67" s="63">
        <v>9</v>
      </c>
      <c r="B67" s="14" t="s">
        <v>406</v>
      </c>
      <c r="C67" s="13" t="s">
        <v>5</v>
      </c>
      <c r="D67" s="13"/>
      <c r="E67" s="13">
        <v>2009</v>
      </c>
      <c r="F67" s="33">
        <v>97.4</v>
      </c>
    </row>
    <row r="68" spans="1:6" s="58" customFormat="1" ht="30" x14ac:dyDescent="0.25">
      <c r="A68" s="33">
        <v>10</v>
      </c>
      <c r="B68" s="14" t="s">
        <v>21</v>
      </c>
      <c r="C68" s="13" t="s">
        <v>7</v>
      </c>
      <c r="D68" s="13"/>
      <c r="E68" s="13"/>
      <c r="F68" s="33"/>
    </row>
    <row r="69" spans="1:6" s="58" customFormat="1" ht="45" x14ac:dyDescent="0.25">
      <c r="A69" s="33">
        <v>10</v>
      </c>
      <c r="B69" s="14" t="s">
        <v>22</v>
      </c>
      <c r="C69" s="13" t="s">
        <v>8</v>
      </c>
      <c r="D69" s="13" t="s">
        <v>101</v>
      </c>
      <c r="E69" s="13"/>
      <c r="F69" s="33"/>
    </row>
    <row r="70" spans="1:6" s="58" customFormat="1" ht="30" x14ac:dyDescent="0.25">
      <c r="A70" s="33">
        <v>10</v>
      </c>
      <c r="B70" s="14" t="s">
        <v>23</v>
      </c>
      <c r="C70" s="13" t="s">
        <v>7</v>
      </c>
      <c r="D70" s="13"/>
      <c r="E70" s="13"/>
      <c r="F70" s="33"/>
    </row>
    <row r="71" spans="1:6" s="58" customFormat="1" ht="30" x14ac:dyDescent="0.25">
      <c r="A71" s="33">
        <v>10</v>
      </c>
      <c r="B71" s="14" t="s">
        <v>24</v>
      </c>
      <c r="C71" s="13" t="s">
        <v>5</v>
      </c>
      <c r="D71" s="13"/>
      <c r="E71" s="13"/>
      <c r="F71" s="33"/>
    </row>
    <row r="72" spans="1:6" s="58" customFormat="1" ht="30" x14ac:dyDescent="0.25">
      <c r="A72" s="33">
        <v>10</v>
      </c>
      <c r="B72" s="14" t="s">
        <v>25</v>
      </c>
      <c r="C72" s="13" t="s">
        <v>8</v>
      </c>
      <c r="D72" s="13"/>
      <c r="E72" s="13"/>
      <c r="F72" s="33"/>
    </row>
    <row r="73" spans="1:6" s="58" customFormat="1" ht="45" x14ac:dyDescent="0.25">
      <c r="A73" s="33">
        <v>10</v>
      </c>
      <c r="B73" s="14" t="s">
        <v>272</v>
      </c>
      <c r="C73" s="13" t="s">
        <v>26</v>
      </c>
      <c r="D73" s="13"/>
      <c r="E73" s="13">
        <v>2004</v>
      </c>
      <c r="F73" s="33">
        <v>-239</v>
      </c>
    </row>
    <row r="74" spans="1:6" s="58" customFormat="1" x14ac:dyDescent="0.25">
      <c r="A74" s="33">
        <v>10</v>
      </c>
      <c r="B74" s="14" t="s">
        <v>27</v>
      </c>
      <c r="C74" s="13" t="s">
        <v>7</v>
      </c>
      <c r="D74" s="13"/>
      <c r="E74" s="13"/>
      <c r="F74" s="33"/>
    </row>
    <row r="75" spans="1:6" s="58" customFormat="1" ht="30" x14ac:dyDescent="0.25">
      <c r="A75" s="33">
        <v>11</v>
      </c>
      <c r="B75" s="14" t="s">
        <v>66</v>
      </c>
      <c r="C75" s="13" t="s">
        <v>5</v>
      </c>
      <c r="D75" s="13"/>
      <c r="E75" s="13"/>
      <c r="F75" s="33"/>
    </row>
    <row r="76" spans="1:6" s="58" customFormat="1" ht="30" x14ac:dyDescent="0.25">
      <c r="A76" s="33">
        <v>11</v>
      </c>
      <c r="B76" s="14" t="s">
        <v>407</v>
      </c>
      <c r="C76" s="26" t="s">
        <v>7</v>
      </c>
      <c r="D76" s="13"/>
      <c r="E76" s="13">
        <v>2011</v>
      </c>
      <c r="F76" s="33" t="s">
        <v>454</v>
      </c>
    </row>
    <row r="77" spans="1:6" s="58" customFormat="1" ht="45" x14ac:dyDescent="0.25">
      <c r="A77" s="33">
        <v>11</v>
      </c>
      <c r="B77" s="14" t="s">
        <v>273</v>
      </c>
      <c r="C77" s="26" t="s">
        <v>5</v>
      </c>
      <c r="D77" s="13"/>
      <c r="E77" s="13">
        <v>2016</v>
      </c>
      <c r="F77" s="33" t="s">
        <v>518</v>
      </c>
    </row>
    <row r="78" spans="1:6" s="58" customFormat="1" ht="30" x14ac:dyDescent="0.25">
      <c r="A78" s="33">
        <v>11</v>
      </c>
      <c r="B78" s="14" t="s">
        <v>274</v>
      </c>
      <c r="C78" s="26" t="s">
        <v>7</v>
      </c>
      <c r="D78" s="13"/>
      <c r="E78" s="13"/>
      <c r="F78" s="33"/>
    </row>
    <row r="79" spans="1:6" s="58" customFormat="1" ht="45" x14ac:dyDescent="0.25">
      <c r="A79" s="33">
        <v>11</v>
      </c>
      <c r="B79" s="14" t="s">
        <v>275</v>
      </c>
      <c r="C79" s="13" t="s">
        <v>7</v>
      </c>
      <c r="D79" s="13"/>
      <c r="E79" s="13"/>
      <c r="F79" s="33"/>
    </row>
    <row r="80" spans="1:6" s="58" customFormat="1" ht="60" x14ac:dyDescent="0.25">
      <c r="A80" s="33">
        <v>12</v>
      </c>
      <c r="B80" s="14" t="s">
        <v>67</v>
      </c>
      <c r="C80" s="13" t="s">
        <v>5</v>
      </c>
      <c r="D80" s="13"/>
      <c r="E80" s="13"/>
      <c r="F80" s="33"/>
    </row>
    <row r="81" spans="1:6" s="58" customFormat="1" ht="30" x14ac:dyDescent="0.25">
      <c r="A81" s="33">
        <v>12</v>
      </c>
      <c r="B81" s="14" t="s">
        <v>68</v>
      </c>
      <c r="C81" s="13" t="s">
        <v>8</v>
      </c>
      <c r="D81" s="13"/>
      <c r="E81" s="13"/>
      <c r="F81" s="33"/>
    </row>
    <row r="82" spans="1:6" s="58" customFormat="1" x14ac:dyDescent="0.25">
      <c r="A82" s="33">
        <v>12</v>
      </c>
      <c r="B82" s="14" t="s">
        <v>28</v>
      </c>
      <c r="C82" s="26" t="s">
        <v>8</v>
      </c>
      <c r="D82" s="13"/>
      <c r="E82" s="13"/>
      <c r="F82" s="33"/>
    </row>
    <row r="83" spans="1:6" s="58" customFormat="1" ht="30" x14ac:dyDescent="0.25">
      <c r="A83" s="33">
        <v>12</v>
      </c>
      <c r="B83" s="14" t="s">
        <v>29</v>
      </c>
      <c r="C83" s="26" t="s">
        <v>8</v>
      </c>
      <c r="D83" s="13"/>
      <c r="E83" s="13"/>
      <c r="F83" s="33"/>
    </row>
    <row r="84" spans="1:6" s="58" customFormat="1" ht="60" x14ac:dyDescent="0.25">
      <c r="A84" s="33">
        <v>13</v>
      </c>
      <c r="B84" s="14" t="s">
        <v>408</v>
      </c>
      <c r="C84" s="13" t="s">
        <v>5</v>
      </c>
      <c r="D84" s="13"/>
      <c r="E84" s="13"/>
      <c r="F84" s="33"/>
    </row>
    <row r="85" spans="1:6" s="58" customFormat="1" ht="105" x14ac:dyDescent="0.25">
      <c r="A85" s="33">
        <v>13</v>
      </c>
      <c r="B85" s="14" t="s">
        <v>30</v>
      </c>
      <c r="C85" s="13" t="s">
        <v>8</v>
      </c>
      <c r="D85" s="13"/>
      <c r="E85" s="13"/>
      <c r="F85" s="33"/>
    </row>
    <row r="86" spans="1:6" s="58" customFormat="1" ht="45" x14ac:dyDescent="0.25">
      <c r="A86" s="33">
        <v>13</v>
      </c>
      <c r="B86" s="14" t="s">
        <v>31</v>
      </c>
      <c r="C86" s="13" t="s">
        <v>8</v>
      </c>
      <c r="D86" s="13"/>
      <c r="E86" s="13"/>
      <c r="F86" s="33"/>
    </row>
    <row r="87" spans="1:6" s="58" customFormat="1" ht="30" x14ac:dyDescent="0.25">
      <c r="A87" s="33">
        <v>13</v>
      </c>
      <c r="B87" s="27" t="s">
        <v>409</v>
      </c>
      <c r="C87" s="26" t="s">
        <v>8</v>
      </c>
      <c r="D87" s="13"/>
      <c r="E87" s="13"/>
      <c r="F87" s="33"/>
    </row>
    <row r="88" spans="1:6" s="58" customFormat="1" ht="90" x14ac:dyDescent="0.25">
      <c r="A88" s="33">
        <v>13</v>
      </c>
      <c r="B88" s="27" t="s">
        <v>163</v>
      </c>
      <c r="C88" s="26" t="s">
        <v>8</v>
      </c>
      <c r="D88" s="13"/>
      <c r="E88" s="13"/>
      <c r="F88" s="33"/>
    </row>
    <row r="89" spans="1:6" s="58" customFormat="1" x14ac:dyDescent="0.25">
      <c r="A89" s="33">
        <v>14</v>
      </c>
      <c r="B89" s="31" t="s">
        <v>69</v>
      </c>
      <c r="C89" s="26" t="s">
        <v>8</v>
      </c>
      <c r="D89" s="13"/>
      <c r="E89" s="13"/>
      <c r="F89" s="33"/>
    </row>
    <row r="90" spans="1:6" s="58" customFormat="1" ht="30" x14ac:dyDescent="0.25">
      <c r="A90" s="33">
        <v>14</v>
      </c>
      <c r="B90" s="14" t="s">
        <v>32</v>
      </c>
      <c r="C90" s="26" t="s">
        <v>8</v>
      </c>
      <c r="D90" s="13"/>
      <c r="E90" s="13"/>
      <c r="F90" s="33"/>
    </row>
    <row r="91" spans="1:6" s="58" customFormat="1" ht="30" x14ac:dyDescent="0.25">
      <c r="A91" s="33">
        <v>14</v>
      </c>
      <c r="B91" s="14" t="s">
        <v>33</v>
      </c>
      <c r="C91" s="28" t="s">
        <v>8</v>
      </c>
      <c r="D91" s="13"/>
      <c r="E91" s="13"/>
      <c r="F91" s="33"/>
    </row>
    <row r="92" spans="1:6" s="58" customFormat="1" x14ac:dyDescent="0.25">
      <c r="A92" s="33">
        <v>14</v>
      </c>
      <c r="B92" s="14" t="s">
        <v>34</v>
      </c>
      <c r="C92" s="13" t="s">
        <v>5</v>
      </c>
      <c r="D92" s="13"/>
      <c r="E92" s="13"/>
      <c r="F92" s="33"/>
    </row>
    <row r="93" spans="1:6" s="58" customFormat="1" x14ac:dyDescent="0.25">
      <c r="A93" s="33">
        <v>14</v>
      </c>
      <c r="B93" s="24" t="s">
        <v>35</v>
      </c>
      <c r="C93" s="13" t="s">
        <v>5</v>
      </c>
      <c r="D93" s="13"/>
      <c r="E93" s="13">
        <v>2016</v>
      </c>
      <c r="F93" s="33">
        <v>96.34</v>
      </c>
    </row>
    <row r="94" spans="1:6" s="58" customFormat="1" ht="45" x14ac:dyDescent="0.25">
      <c r="A94" s="33">
        <v>14</v>
      </c>
      <c r="B94" s="24" t="s">
        <v>36</v>
      </c>
      <c r="C94" s="32" t="s">
        <v>8</v>
      </c>
      <c r="D94" s="13"/>
      <c r="E94" s="13"/>
      <c r="F94" s="33"/>
    </row>
    <row r="95" spans="1:6" s="58" customFormat="1" ht="30" x14ac:dyDescent="0.25">
      <c r="A95" s="33">
        <v>14</v>
      </c>
      <c r="B95" s="31" t="s">
        <v>70</v>
      </c>
      <c r="C95" s="32" t="s">
        <v>8</v>
      </c>
      <c r="D95" s="13"/>
      <c r="E95" s="13"/>
      <c r="F95" s="33"/>
    </row>
    <row r="96" spans="1:6" s="58" customFormat="1" ht="30" x14ac:dyDescent="0.25">
      <c r="A96" s="33">
        <v>14</v>
      </c>
      <c r="B96" s="27" t="s">
        <v>164</v>
      </c>
      <c r="C96" s="32" t="s">
        <v>7</v>
      </c>
      <c r="D96" s="13"/>
      <c r="E96" s="13"/>
      <c r="F96" s="33"/>
    </row>
    <row r="97" spans="1:6" s="58" customFormat="1" ht="45" x14ac:dyDescent="0.25">
      <c r="A97" s="33">
        <v>14</v>
      </c>
      <c r="B97" s="27" t="s">
        <v>165</v>
      </c>
      <c r="C97" s="32" t="s">
        <v>8</v>
      </c>
      <c r="D97" s="13"/>
      <c r="E97" s="13"/>
      <c r="F97" s="33"/>
    </row>
    <row r="98" spans="1:6" s="58" customFormat="1" ht="30" x14ac:dyDescent="0.25">
      <c r="A98" s="33">
        <v>15</v>
      </c>
      <c r="B98" s="14" t="s">
        <v>37</v>
      </c>
      <c r="C98" s="13" t="s">
        <v>5</v>
      </c>
      <c r="D98" s="13"/>
      <c r="E98" s="13" t="s">
        <v>712</v>
      </c>
      <c r="F98" s="33">
        <v>45.9</v>
      </c>
    </row>
    <row r="99" spans="1:6" s="58" customFormat="1" ht="30" x14ac:dyDescent="0.25">
      <c r="A99" s="33">
        <v>15</v>
      </c>
      <c r="B99" s="14" t="s">
        <v>38</v>
      </c>
      <c r="C99" s="13" t="s">
        <v>5</v>
      </c>
      <c r="D99" s="13"/>
      <c r="E99" s="13">
        <v>2017</v>
      </c>
      <c r="F99" s="33">
        <v>68.040000000000006</v>
      </c>
    </row>
    <row r="100" spans="1:6" s="58" customFormat="1" x14ac:dyDescent="0.25">
      <c r="A100" s="33">
        <v>15</v>
      </c>
      <c r="B100" s="14" t="s">
        <v>39</v>
      </c>
      <c r="C100" s="13" t="s">
        <v>7</v>
      </c>
      <c r="D100" s="13"/>
      <c r="E100" s="13">
        <v>2017</v>
      </c>
      <c r="F100" s="33">
        <v>0.66</v>
      </c>
    </row>
    <row r="101" spans="1:6" s="58" customFormat="1" ht="30" x14ac:dyDescent="0.25">
      <c r="A101" s="33">
        <v>15</v>
      </c>
      <c r="B101" s="14" t="s">
        <v>40</v>
      </c>
      <c r="C101" s="13" t="s">
        <v>5</v>
      </c>
      <c r="D101" s="13"/>
      <c r="E101" s="13"/>
      <c r="F101" s="33"/>
    </row>
    <row r="102" spans="1:6" s="58" customFormat="1" x14ac:dyDescent="0.25">
      <c r="A102" s="33">
        <v>15</v>
      </c>
      <c r="B102" s="14" t="s">
        <v>41</v>
      </c>
      <c r="C102" s="13" t="s">
        <v>7</v>
      </c>
      <c r="D102" s="13"/>
      <c r="E102" s="13"/>
      <c r="F102" s="33"/>
    </row>
    <row r="103" spans="1:6" s="58" customFormat="1" ht="30" x14ac:dyDescent="0.25">
      <c r="A103" s="33">
        <v>15</v>
      </c>
      <c r="B103" s="14" t="s">
        <v>42</v>
      </c>
      <c r="C103" s="13" t="s">
        <v>7</v>
      </c>
      <c r="D103" s="13"/>
      <c r="E103" s="13"/>
      <c r="F103" s="33"/>
    </row>
    <row r="104" spans="1:6" s="58" customFormat="1" ht="30" x14ac:dyDescent="0.25">
      <c r="A104" s="33">
        <v>16</v>
      </c>
      <c r="B104" s="14" t="s">
        <v>276</v>
      </c>
      <c r="C104" s="13" t="s">
        <v>7</v>
      </c>
      <c r="D104" s="13"/>
      <c r="E104" s="13"/>
      <c r="F104" s="33"/>
    </row>
    <row r="105" spans="1:6" s="58" customFormat="1" ht="45" x14ac:dyDescent="0.25">
      <c r="A105" s="33">
        <v>16</v>
      </c>
      <c r="B105" s="14" t="s">
        <v>43</v>
      </c>
      <c r="C105" s="13" t="s">
        <v>7</v>
      </c>
      <c r="D105" s="13"/>
      <c r="E105" s="13"/>
      <c r="F105" s="33"/>
    </row>
    <row r="106" spans="1:6" s="58" customFormat="1" ht="30" x14ac:dyDescent="0.25">
      <c r="A106" s="33">
        <v>16</v>
      </c>
      <c r="B106" s="14" t="s">
        <v>277</v>
      </c>
      <c r="C106" s="13" t="s">
        <v>5</v>
      </c>
      <c r="D106" s="13"/>
      <c r="E106" s="13"/>
      <c r="F106" s="33"/>
    </row>
    <row r="107" spans="1:6" s="58" customFormat="1" ht="45" x14ac:dyDescent="0.25">
      <c r="A107" s="33">
        <v>16</v>
      </c>
      <c r="B107" s="14" t="s">
        <v>71</v>
      </c>
      <c r="C107" s="13" t="s">
        <v>8</v>
      </c>
      <c r="D107" s="13" t="s">
        <v>101</v>
      </c>
      <c r="E107" s="13"/>
      <c r="F107" s="33"/>
    </row>
    <row r="108" spans="1:6" s="58" customFormat="1" ht="45" x14ac:dyDescent="0.25">
      <c r="A108" s="33">
        <v>16</v>
      </c>
      <c r="B108" s="14" t="s">
        <v>278</v>
      </c>
      <c r="C108" s="13" t="s">
        <v>8</v>
      </c>
      <c r="D108" s="13" t="s">
        <v>101</v>
      </c>
      <c r="E108" s="13"/>
      <c r="F108" s="33"/>
    </row>
    <row r="109" spans="1:6" s="58" customFormat="1" ht="30" x14ac:dyDescent="0.25">
      <c r="A109" s="33">
        <v>16</v>
      </c>
      <c r="B109" s="14" t="s">
        <v>44</v>
      </c>
      <c r="C109" s="13" t="s">
        <v>5</v>
      </c>
      <c r="D109" s="13" t="s">
        <v>102</v>
      </c>
      <c r="E109" s="13"/>
      <c r="F109" s="33"/>
    </row>
    <row r="110" spans="1:6" s="58" customFormat="1" ht="30" x14ac:dyDescent="0.25">
      <c r="A110" s="33">
        <v>16</v>
      </c>
      <c r="B110" s="14" t="s">
        <v>45</v>
      </c>
      <c r="C110" s="13" t="s">
        <v>7</v>
      </c>
      <c r="D110" s="13"/>
      <c r="E110" s="13"/>
      <c r="F110" s="33"/>
    </row>
    <row r="111" spans="1:6" s="58" customFormat="1" x14ac:dyDescent="0.25">
      <c r="A111" s="33">
        <v>17</v>
      </c>
      <c r="B111" s="14" t="s">
        <v>46</v>
      </c>
      <c r="C111" s="13" t="s">
        <v>5</v>
      </c>
      <c r="D111" s="13"/>
      <c r="E111" s="13"/>
      <c r="F111" s="33"/>
    </row>
    <row r="112" spans="1:6" s="58" customFormat="1" x14ac:dyDescent="0.25">
      <c r="A112" s="33">
        <v>17</v>
      </c>
      <c r="B112" s="14" t="s">
        <v>358</v>
      </c>
      <c r="C112" s="13" t="s">
        <v>5</v>
      </c>
      <c r="D112" s="13"/>
      <c r="E112" s="13"/>
      <c r="F112" s="33"/>
    </row>
    <row r="113" spans="1:6" s="58" customFormat="1" ht="60" x14ac:dyDescent="0.25">
      <c r="A113" s="33">
        <v>17</v>
      </c>
      <c r="B113" s="14" t="s">
        <v>279</v>
      </c>
      <c r="C113" s="13" t="s">
        <v>5</v>
      </c>
      <c r="D113" s="13"/>
      <c r="E113" s="13"/>
      <c r="F113" s="33"/>
    </row>
    <row r="114" spans="1:6" s="58" customFormat="1" ht="30" x14ac:dyDescent="0.25">
      <c r="A114" s="33">
        <v>17</v>
      </c>
      <c r="B114" s="14" t="s">
        <v>280</v>
      </c>
      <c r="C114" s="13" t="s">
        <v>5</v>
      </c>
      <c r="D114" s="13"/>
      <c r="E114" s="13"/>
      <c r="F114" s="33"/>
    </row>
    <row r="115" spans="1:6" s="58" customFormat="1" ht="30" x14ac:dyDescent="0.25">
      <c r="A115" s="33">
        <v>17</v>
      </c>
      <c r="B115" s="14" t="s">
        <v>281</v>
      </c>
      <c r="C115" s="13" t="s">
        <v>5</v>
      </c>
      <c r="D115" s="13"/>
      <c r="E115" s="22">
        <v>2015</v>
      </c>
      <c r="F115" s="33">
        <v>8.1</v>
      </c>
    </row>
    <row r="116" spans="1:6" s="58" customFormat="1" x14ac:dyDescent="0.25">
      <c r="A116" s="33">
        <v>17</v>
      </c>
      <c r="B116" s="14" t="s">
        <v>282</v>
      </c>
      <c r="C116" s="13" t="s">
        <v>5</v>
      </c>
      <c r="D116" s="13"/>
      <c r="E116" s="13"/>
      <c r="F116" s="33"/>
    </row>
    <row r="117" spans="1:6" s="58" customFormat="1" x14ac:dyDescent="0.25">
      <c r="A117" s="33">
        <v>17</v>
      </c>
      <c r="B117" s="14" t="s">
        <v>72</v>
      </c>
      <c r="C117" s="13" t="s">
        <v>5</v>
      </c>
      <c r="D117" s="13"/>
      <c r="E117" s="13">
        <v>2015</v>
      </c>
      <c r="F117" s="9" t="s">
        <v>520</v>
      </c>
    </row>
    <row r="118" spans="1:6" s="58" customFormat="1" ht="45" x14ac:dyDescent="0.25">
      <c r="A118" s="33">
        <v>17</v>
      </c>
      <c r="B118" s="14" t="s">
        <v>283</v>
      </c>
      <c r="C118" s="13" t="s">
        <v>8</v>
      </c>
      <c r="D118" s="13"/>
      <c r="E118" s="13"/>
      <c r="F118" s="33"/>
    </row>
    <row r="119" spans="1:6" s="58" customFormat="1" x14ac:dyDescent="0.25">
      <c r="A119" s="33">
        <v>17</v>
      </c>
      <c r="B119" s="14" t="s">
        <v>47</v>
      </c>
      <c r="C119" s="13" t="s">
        <v>5</v>
      </c>
      <c r="D119" s="13"/>
      <c r="E119" s="13">
        <v>2015</v>
      </c>
      <c r="F119" s="33">
        <v>74</v>
      </c>
    </row>
    <row r="120" spans="1:6" s="58" customFormat="1" ht="45" x14ac:dyDescent="0.25">
      <c r="A120" s="33">
        <v>17</v>
      </c>
      <c r="B120" s="14" t="s">
        <v>48</v>
      </c>
      <c r="C120" s="13" t="s">
        <v>5</v>
      </c>
      <c r="D120" s="13"/>
      <c r="E120" s="26"/>
      <c r="F120" s="33"/>
    </row>
    <row r="121" spans="1:6" s="58" customFormat="1" ht="30" x14ac:dyDescent="0.25">
      <c r="A121" s="33">
        <v>17</v>
      </c>
      <c r="B121" s="14" t="s">
        <v>284</v>
      </c>
      <c r="C121" s="13" t="s">
        <v>8</v>
      </c>
      <c r="D121" s="13"/>
      <c r="E121" s="26"/>
      <c r="F121" s="33"/>
    </row>
    <row r="122" spans="1:6" s="58" customFormat="1" ht="30" x14ac:dyDescent="0.25">
      <c r="A122" s="33">
        <v>17</v>
      </c>
      <c r="B122" s="14" t="s">
        <v>285</v>
      </c>
      <c r="C122" s="13" t="s">
        <v>7</v>
      </c>
      <c r="D122" s="13"/>
      <c r="E122" s="26"/>
      <c r="F122" s="33"/>
    </row>
    <row r="123" spans="1:6" s="58" customFormat="1" ht="45" x14ac:dyDescent="0.25">
      <c r="A123" s="33">
        <v>17</v>
      </c>
      <c r="B123" s="14" t="s">
        <v>286</v>
      </c>
      <c r="C123" s="13" t="s">
        <v>7</v>
      </c>
      <c r="D123" s="13"/>
      <c r="E123" s="26"/>
      <c r="F123" s="33"/>
    </row>
    <row r="124" spans="1:6" s="58" customFormat="1" ht="30" x14ac:dyDescent="0.25">
      <c r="A124" s="33">
        <v>17</v>
      </c>
      <c r="B124" s="14" t="s">
        <v>287</v>
      </c>
      <c r="C124" s="13" t="s">
        <v>8</v>
      </c>
      <c r="D124" s="13"/>
      <c r="E124" s="26"/>
      <c r="F124" s="33"/>
    </row>
    <row r="125" spans="1:6" s="58" customFormat="1" ht="30" x14ac:dyDescent="0.25">
      <c r="A125" s="65">
        <v>17</v>
      </c>
      <c r="B125" s="24" t="s">
        <v>288</v>
      </c>
      <c r="C125" s="32" t="s">
        <v>7</v>
      </c>
      <c r="D125" s="13"/>
      <c r="E125" s="26"/>
      <c r="F125" s="33"/>
    </row>
    <row r="126" spans="1:6" s="58" customFormat="1" ht="45" x14ac:dyDescent="0.25">
      <c r="A126" s="33">
        <v>17</v>
      </c>
      <c r="B126" s="14" t="s">
        <v>289</v>
      </c>
      <c r="C126" s="13" t="s">
        <v>5</v>
      </c>
      <c r="D126" s="13"/>
      <c r="E126" s="26"/>
      <c r="F126" s="33"/>
    </row>
    <row r="127" spans="1:6" s="58" customFormat="1" ht="30" x14ac:dyDescent="0.25">
      <c r="A127" s="33">
        <v>17</v>
      </c>
      <c r="B127" s="14" t="s">
        <v>290</v>
      </c>
      <c r="C127" s="13" t="s">
        <v>5</v>
      </c>
      <c r="D127" s="13"/>
      <c r="E127" s="26">
        <v>2013</v>
      </c>
      <c r="F127" s="33">
        <v>0</v>
      </c>
    </row>
    <row r="128" spans="1:6" s="58" customFormat="1" ht="45" x14ac:dyDescent="0.25">
      <c r="A128" s="33">
        <v>17</v>
      </c>
      <c r="B128" s="14" t="s">
        <v>291</v>
      </c>
      <c r="C128" s="13" t="s">
        <v>5</v>
      </c>
      <c r="D128" s="13"/>
      <c r="E128" s="67">
        <v>2015</v>
      </c>
      <c r="F128" s="33" t="s">
        <v>439</v>
      </c>
    </row>
    <row r="129" spans="1:6" s="58" customFormat="1" ht="30" x14ac:dyDescent="0.25">
      <c r="A129" s="33" t="s">
        <v>49</v>
      </c>
      <c r="B129" s="14" t="s">
        <v>50</v>
      </c>
      <c r="C129" s="13" t="s">
        <v>49</v>
      </c>
      <c r="D129" s="13"/>
      <c r="E129" s="67"/>
      <c r="F129" s="33"/>
    </row>
    <row r="130" spans="1:6" s="58" customFormat="1" ht="30" x14ac:dyDescent="0.25">
      <c r="A130" s="33" t="s">
        <v>49</v>
      </c>
      <c r="B130" s="14" t="s">
        <v>51</v>
      </c>
      <c r="C130" s="13" t="s">
        <v>49</v>
      </c>
      <c r="D130" s="13"/>
      <c r="E130" s="68">
        <v>2013</v>
      </c>
      <c r="F130" s="72">
        <v>4</v>
      </c>
    </row>
    <row r="131" spans="1:6" s="58" customFormat="1" ht="45" x14ac:dyDescent="0.25">
      <c r="A131" s="33" t="s">
        <v>49</v>
      </c>
      <c r="B131" s="14" t="s">
        <v>52</v>
      </c>
      <c r="C131" s="13" t="s">
        <v>49</v>
      </c>
      <c r="D131" s="13"/>
      <c r="E131" s="67"/>
      <c r="F131" s="33"/>
    </row>
    <row r="132" spans="1:6" s="58" customFormat="1" x14ac:dyDescent="0.25">
      <c r="A132" s="33" t="s">
        <v>49</v>
      </c>
      <c r="B132" s="14" t="s">
        <v>53</v>
      </c>
      <c r="C132" s="13" t="s">
        <v>49</v>
      </c>
      <c r="D132" s="13"/>
      <c r="E132" s="67"/>
      <c r="F132" s="33"/>
    </row>
    <row r="133" spans="1:6" s="58" customFormat="1" ht="30" x14ac:dyDescent="0.25">
      <c r="A133" s="33" t="s">
        <v>49</v>
      </c>
      <c r="B133" s="14" t="s">
        <v>54</v>
      </c>
      <c r="C133" s="13" t="s">
        <v>49</v>
      </c>
      <c r="D133" s="13"/>
      <c r="E133" s="67"/>
      <c r="F133" s="33"/>
    </row>
  </sheetData>
  <pageMargins left="0.23622047244094491" right="0.23622047244094491"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4</vt:i4>
      </vt:variant>
    </vt:vector>
  </HeadingPairs>
  <TitlesOfParts>
    <vt:vector size="22" baseType="lpstr">
      <vt:lpstr>Indicators</vt:lpstr>
      <vt:lpstr>Simple List</vt:lpstr>
      <vt:lpstr>Cook Is</vt:lpstr>
      <vt:lpstr>FSM</vt:lpstr>
      <vt:lpstr>Fiji</vt:lpstr>
      <vt:lpstr>F Poly</vt:lpstr>
      <vt:lpstr>Kiribati</vt:lpstr>
      <vt:lpstr>Nauru</vt:lpstr>
      <vt:lpstr>New Cal</vt:lpstr>
      <vt:lpstr>Niue</vt:lpstr>
      <vt:lpstr>Palau</vt:lpstr>
      <vt:lpstr>PNG</vt:lpstr>
      <vt:lpstr>RMI</vt:lpstr>
      <vt:lpstr>Samoa</vt:lpstr>
      <vt:lpstr>Sol Is</vt:lpstr>
      <vt:lpstr>Tonga</vt:lpstr>
      <vt:lpstr>Tuvalu</vt:lpstr>
      <vt:lpstr>Vanuatu</vt:lpstr>
      <vt:lpstr>Indicators!Print_Area</vt:lpstr>
      <vt:lpstr>Indicators!Print_Titles</vt:lpstr>
      <vt:lpstr>Kiribati!Print_Titles</vt:lpstr>
      <vt:lpstr>'Simple List'!Print_Titles</vt:lpstr>
    </vt:vector>
  </TitlesOfParts>
  <Company>SPC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C</dc:creator>
  <cp:lastModifiedBy>Nilima Lal</cp:lastModifiedBy>
  <cp:lastPrinted>2018-02-16T01:33:28Z</cp:lastPrinted>
  <dcterms:created xsi:type="dcterms:W3CDTF">2017-04-10T04:40:25Z</dcterms:created>
  <dcterms:modified xsi:type="dcterms:W3CDTF">2018-03-01T02:42:05Z</dcterms:modified>
</cp:coreProperties>
</file>